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https://d.docs.live.net/8e75cd29d015386f/Desktop/"/>
    </mc:Choice>
  </mc:AlternateContent>
  <xr:revisionPtr revIDLastSave="0" documentId="8_{E8BFC636-D309-4416-A973-0CB75A0DE499}" xr6:coauthVersionLast="41" xr6:coauthVersionMax="41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<sst xmlns="http://schemas.openxmlformats.org/spreadsheetml/2006/main" count="904" uniqueCount="675">
  <si>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</si>
  <si>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</si>
  <si>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</si>
  <si>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</si>
  <si>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</si>
  <si>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</si>
  <si>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</si>
  <si>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</si>
  <si>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</si>
  <si>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</si>
  <si>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</si>
  <si>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</si>
  <si>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</si>
  <si>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</si>
  <si>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</si>
  <si>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</si>
  <si>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</si>
  <si>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</si>
  <si>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</si>
  <si>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</si>
  <si>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</si>
  <si>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</si>
  <si>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</si>
  <si>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</si>
  <si>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</si>
  <si>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</si>
  <si>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</si>
  <si>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</si>
  <si>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</si>
  <si>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</si>
  <si>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</si>
  <si>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</si>
  <si>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</si>
  <si>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</si>
  <si>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</si>
  <si>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</si>
  <si>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</si>
  <si>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</si>
  <si>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</si>
  <si>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</si>
  <si>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</si>
  <si>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</si>
  <si>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</si>
  <si>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</si>
  <si>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</si>
  <si>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</si>
  <si>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</si>
  <si>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</si>
  <si>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</si>
  <si>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</si>
  <si>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</si>
  <si>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</si>
  <si>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</si>
  <si>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</si>
  <si>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</si>
  <si>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</si>
  <si>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</si>
  <si>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</si>
  <si>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</si>
  <si>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</si>
  <si>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</si>
  <si>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</si>
  <si>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</si>
  <si>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</si>
  <si>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</si>
  <si>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</si>
  <si>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</si>
  <si>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</si>
  <si>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</si>
  <si>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</si>
  <si>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</si>
  <si>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</si>
  <si>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</si>
  <si>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</si>
  <si>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</si>
  <si>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</si>
  <si>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</si>
  <si>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</si>
  <si>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</si>
  <si>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</si>
  <si>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</si>
  <si>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</si>
  <si>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</si>
  <si>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</si>
  <si>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</si>
  <si>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</si>
  <si>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</si>
  <si>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</si>
  <si>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</si>
  <si>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</si>
  <si>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</si>
  <si>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</si>
  <si>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</si>
  <si>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</si>
  <si>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</si>
  <si>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</si>
  <si>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</si>
  <si>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</si>
  <si>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</si>
  <si>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</si>
  <si>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</si>
  <si>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</si>
  <si>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</si>
  <si>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</si>
  <si>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</si>
  <si>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</si>
  <si>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</si>
  <si>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</si>
  <si>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</si>
  <si>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</si>
  <si>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</si>
  <si>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</si>
  <si>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</si>
  <si>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</si>
  <si>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</si>
  <si>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</si>
  <si>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</si>
  <si>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</si>
  <si>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</si>
  <si>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</si>
  <si>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</si>
  <si>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</si>
  <si>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</si>
  <si>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</si>
  <si>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</si>
  <si>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</si>
  <si>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</si>
  <si>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</si>
  <si>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</si>
  <si>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</si>
  <si>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</si>
  <si>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</si>
  <si>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</si>
  <si>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</si>
  <si>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</si>
  <si>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</si>
  <si>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</si>
  <si>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</si>
  <si>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</si>
  <si>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</si>
  <si>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</si>
  <si>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</si>
  <si>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</si>
  <si>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</si>
  <si>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</si>
  <si>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</si>
  <si>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</si>
  <si>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</si>
  <si>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</si>
  <si>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</si>
  <si>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</si>
  <si>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</si>
  <si>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</si>
  <si>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</si>
  <si>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</si>
  <si>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</si>
  <si>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</si>
  <si>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</si>
  <si>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</si>
  <si>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</si>
  <si>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</si>
  <si>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</si>
  <si>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</si>
  <si>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</si>
  <si>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</si>
  <si>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</si>
  <si>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</si>
  <si>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</si>
  <si>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</si>
  <si>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</si>
  <si>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</si>
  <si>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</si>
  <si>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</si>
  <si>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</si>
  <si>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</si>
  <si>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</si>
  <si>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</si>
  <si>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</si>
  <si>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</si>
  <si>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</si>
  <si>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</si>
  <si>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</si>
  <si>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</si>
  <si>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</si>
  <si>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</si>
  <si>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</si>
  <si>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</si>
  <si>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</si>
  <si>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</si>
  <si>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</si>
  <si>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</si>
  <si>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</si>
  <si>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</si>
  <si>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</si>
  <si>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</si>
  <si>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</si>
  <si>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</si>
  <si>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</si>
  <si>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</si>
  <si>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</si>
  <si>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</si>
  <si>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</si>
  <si>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</si>
  <si>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</si>
  <si>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</si>
  <si>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</si>
  <si>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</si>
  <si>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</si>
  <si>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</si>
  <si>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</si>
  <si>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</si>
  <si>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</si>
  <si>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</si>
  <si>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</si>
  <si>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</si>
  <si>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</si>
  <si>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</si>
  <si>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</si>
  <si>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</si>
  <si>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</si>
  <si>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</si>
  <si>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</si>
  <si>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</si>
  <si>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</si>
  <si>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</si>
  <si>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</si>
  <si>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</si>
  <si>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</si>
  <si>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</si>
  <si>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</si>
  <si>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</si>
  <si>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</si>
  <si>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</si>
  <si>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</si>
  <si>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</si>
  <si>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</si>
  <si>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</si>
  <si>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</si>
  <si>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</si>
  <si>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</si>
  <si>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</si>
  <si>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</si>
  <si>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</si>
  <si>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</si>
  <si>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</si>
  <si>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</si>
  <si>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</si>
  <si>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</si>
  <si>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</si>
  <si>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</si>
  <si>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</si>
  <si>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</si>
  <si>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</si>
  <si>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</si>
  <si>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</si>
  <si>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</si>
  <si>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</si>
  <si>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</si>
  <si>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</si>
  <si>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</si>
  <si>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</si>
  <si>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</si>
  <si>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</si>
  <si>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</si>
  <si>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</si>
  <si>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</si>
  <si>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</si>
  <si>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</si>
  <si>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</si>
  <si>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</si>
  <si>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</si>
  <si>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</si>
  <si>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</si>
  <si>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</si>
  <si>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</si>
  <si>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</si>
  <si>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</si>
  <si>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</si>
  <si>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</si>
  <si>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</si>
  <si>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</si>
  <si>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</si>
  <si>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</si>
  <si>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</si>
  <si>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</si>
  <si>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</si>
  <si>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</si>
  <si>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</si>
  <si>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</si>
  <si>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</si>
  <si>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</si>
  <si>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</si>
  <si>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</si>
  <si>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</si>
  <si>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</si>
  <si>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</si>
  <si>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</si>
  <si>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</si>
  <si>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</si>
  <si>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</si>
  <si>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</si>
  <si>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</si>
  <si>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</si>
  <si>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</si>
  <si>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</si>
  <si>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</si>
  <si>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</si>
  <si>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</si>
  <si>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</si>
  <si>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</si>
  <si>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</si>
  <si>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</si>
  <si>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</si>
  <si>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</si>
  <si>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</si>
  <si>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</si>
  <si>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</si>
  <si>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</si>
  <si>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</si>
  <si>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</si>
  <si>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</si>
  <si>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</si>
  <si>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</si>
  <si>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</si>
  <si>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</si>
  <si>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</si>
  <si>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</si>
  <si>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</si>
  <si>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</si>
  <si>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</si>
  <si>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</si>
  <si>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</si>
  <si>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</si>
  <si>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</si>
  <si>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</si>
  <si>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</si>
  <si>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</si>
  <si>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</si>
  <si>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</si>
  <si>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</si>
  <si>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</si>
  <si>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</si>
  <si>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</si>
  <si>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</si>
  <si>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</si>
  <si>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</si>
  <si>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</si>
  <si>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</si>
  <si>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</si>
  <si>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</si>
  <si>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</si>
  <si>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</si>
  <si>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</si>
  <si>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</si>
  <si>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</si>
  <si>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</si>
  <si>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</si>
  <si>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</si>
  <si>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</si>
  <si>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</si>
  <si>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</si>
  <si>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</si>
  <si>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</si>
  <si>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</si>
  <si>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</si>
  <si>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</si>
  <si>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</si>
  <si>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</si>
  <si>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</si>
  <si>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</si>
  <si>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</si>
  <si>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</si>
  <si>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</si>
  <si>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محفظه جلد اسود بروش </t>
  </si>
  <si>
    <t>OC14/1</t>
  </si>
  <si>
    <t>OC14/2</t>
  </si>
  <si>
    <t>OC14/3</t>
  </si>
  <si>
    <t>OC14/4</t>
  </si>
  <si>
    <t>OC14/5</t>
  </si>
  <si>
    <t>OC14/6</t>
  </si>
  <si>
    <t>OC14/7</t>
  </si>
  <si>
    <t>OC14/8</t>
  </si>
  <si>
    <t>OC14/9</t>
  </si>
  <si>
    <t>OC14/10</t>
  </si>
  <si>
    <t>OC14/11</t>
  </si>
  <si>
    <t>OC14/12</t>
  </si>
  <si>
    <t>OC14/13</t>
  </si>
  <si>
    <t>OC14/14</t>
  </si>
  <si>
    <t>OC14/15</t>
  </si>
  <si>
    <t>OC14/16</t>
  </si>
  <si>
    <t>OC14/17</t>
  </si>
  <si>
    <t>OC14/18</t>
  </si>
  <si>
    <t>OC14/19</t>
  </si>
  <si>
    <t>OC14/20</t>
  </si>
  <si>
    <t>OC14/21</t>
  </si>
  <si>
    <t>OC14/22</t>
  </si>
  <si>
    <t>OC14/23</t>
  </si>
  <si>
    <t>OC14/24</t>
  </si>
  <si>
    <t>OC14/25</t>
  </si>
  <si>
    <t>OC14/26</t>
  </si>
  <si>
    <t>OC14/27</t>
  </si>
  <si>
    <t>OC14/28</t>
  </si>
  <si>
    <t>OC14/39</t>
  </si>
  <si>
    <t>OC14/40</t>
  </si>
  <si>
    <t>OC14/41</t>
  </si>
  <si>
    <t>OC14/42</t>
  </si>
  <si>
    <t>OC14/43</t>
  </si>
  <si>
    <t>OC14/44</t>
  </si>
  <si>
    <t>OC14/45</t>
  </si>
  <si>
    <t>OC14/46</t>
  </si>
  <si>
    <t>OC14/47</t>
  </si>
  <si>
    <t>OC14/48</t>
  </si>
  <si>
    <t>OC14/49</t>
  </si>
  <si>
    <t>OC14/50</t>
  </si>
  <si>
    <t>OC14/51</t>
  </si>
  <si>
    <t>OC14/52</t>
  </si>
  <si>
    <t>OC14/53</t>
  </si>
  <si>
    <t>OC14/54</t>
  </si>
  <si>
    <t>OC14/55</t>
  </si>
  <si>
    <t>OC14/56</t>
  </si>
  <si>
    <t>OC14/57</t>
  </si>
  <si>
    <t>OC14/58</t>
  </si>
  <si>
    <t>OC14/59</t>
  </si>
  <si>
    <t>OC14/60</t>
  </si>
  <si>
    <t>OC14/61</t>
  </si>
  <si>
    <t>OC14/62</t>
  </si>
  <si>
    <t>OC14/63</t>
  </si>
  <si>
    <t>OC14/64</t>
  </si>
  <si>
    <t>OC14/65</t>
  </si>
  <si>
    <t>OC14/66</t>
  </si>
  <si>
    <t>OC14/67</t>
  </si>
  <si>
    <t>OC14/68</t>
  </si>
  <si>
    <t>OC14/69</t>
  </si>
  <si>
    <t xml:space="preserve">احند ابراهيم </t>
  </si>
  <si>
    <t xml:space="preserve">كفركلا السنطه غربيه علي كوبري ابو ظهره لما يجي السنطه يرن عليا وانا هطلع علي الطريق استناه </t>
  </si>
  <si>
    <t>01060754262</t>
  </si>
  <si>
    <t>01060153263</t>
  </si>
  <si>
    <t xml:space="preserve">انسيال حفر عين رجالى </t>
  </si>
  <si>
    <t xml:space="preserve">محمد عبدالله </t>
  </si>
  <si>
    <t xml:space="preserve">الجيزة منشأة القناطر  شارع: جامع الصحابه  العماره: بيت الحج عادل شاكر </t>
  </si>
  <si>
    <t>01019122265</t>
  </si>
  <si>
    <t xml:space="preserve">سلسله ثرى دى بلاتنيوم </t>
  </si>
  <si>
    <t>مصطفى عماد</t>
  </si>
  <si>
    <t>٦ أكتوبر... الحي الثالث... مجاوره اولى... شارع رنا مول... عماره ٢٥.. الدور ال ٣ الشقه الي ع الشمال</t>
  </si>
  <si>
    <t>01146790368</t>
  </si>
  <si>
    <t>01124163648</t>
  </si>
  <si>
    <t xml:space="preserve">برسلت جلد اسود </t>
  </si>
  <si>
    <t>سندس حازم</t>
  </si>
  <si>
    <t>الدقهليه المنصوره طلخا مدينه المهندسين عماره التشيك د الدور الرابع</t>
  </si>
  <si>
    <t>01099387299</t>
  </si>
  <si>
    <t xml:space="preserve"> 01551103888</t>
  </si>
  <si>
    <t xml:space="preserve"> اسوره بلاتنيوم رجالى </t>
  </si>
  <si>
    <t xml:space="preserve">عبدالمسيح يوسف </t>
  </si>
  <si>
    <t xml:space="preserve"> 6 اكتوبر. كومباوند دجله بالمز  عماره ax495 شقه 17</t>
  </si>
  <si>
    <t>01210905044</t>
  </si>
  <si>
    <t xml:space="preserve">انسيالين بلاتنيوم واحد حريمى واحد رجالى </t>
  </si>
  <si>
    <t xml:space="preserve"> رنا احمد </t>
  </si>
  <si>
    <t xml:space="preserve"> كفر الشيخ امام مستشفى الرحمه </t>
  </si>
  <si>
    <t>01062667875</t>
  </si>
  <si>
    <t xml:space="preserve">اسورتين بلاتنيوم واحده حريمى و واحده رجالى </t>
  </si>
  <si>
    <t xml:space="preserve">كريم يونس عبيد </t>
  </si>
  <si>
    <t xml:space="preserve">البحيرة ـ مركز أبو المطامير -التحرير الشمالى - قرية التامنة-بيت حارس صابر خلف النادى </t>
  </si>
  <si>
    <t>01027479558</t>
  </si>
  <si>
    <t>01027439358</t>
  </si>
  <si>
    <t>اسوره بلاتنيوم بناتى</t>
  </si>
  <si>
    <t>مريم محمد</t>
  </si>
  <si>
    <t xml:space="preserve">مدينه السلام مساكن الجهوريه بلوك ٤ مدخل ٢ </t>
  </si>
  <si>
    <t>01006728705</t>
  </si>
  <si>
    <t>01103320302</t>
  </si>
  <si>
    <t>عبدالرحمن</t>
  </si>
  <si>
    <t>محافظه الدقهليه المنصوره- شارع الخليفه المأمون متفرع من شارع احمد ماهر ع نصيه الشارع محل الحداد-عماره رقم٨ الدور ٦ الشقه رقم١٢</t>
  </si>
  <si>
    <t xml:space="preserve"> 01555225047</t>
  </si>
  <si>
    <t xml:space="preserve"> 0502242982</t>
  </si>
  <si>
    <t xml:space="preserve">سلسله قلب مطليه دهب </t>
  </si>
  <si>
    <t xml:space="preserve"> سلسله قلب مطليه دهب</t>
  </si>
  <si>
    <t>فريده الجوهرى</t>
  </si>
  <si>
    <t xml:space="preserve"> -العنوان تفصيلي : شركه تابى ، الحرم اليونانى ، شارع التحرير.</t>
  </si>
  <si>
    <t xml:space="preserve"> 01286549869</t>
  </si>
  <si>
    <t xml:space="preserve"> 01016521096</t>
  </si>
  <si>
    <t xml:space="preserve"> ولاعه  + سلسله 3</t>
  </si>
  <si>
    <t>علي عماد فتحي</t>
  </si>
  <si>
    <t>القطه الجيزه منشيه القناطر</t>
  </si>
  <si>
    <t xml:space="preserve"> 01125219760</t>
  </si>
  <si>
    <t xml:space="preserve">الريدانيه مركز المنصوره شارع البحر عند صيدلية فريمان </t>
  </si>
  <si>
    <t xml:space="preserve">آيه الغريب محمد </t>
  </si>
  <si>
    <t>01000588320</t>
  </si>
  <si>
    <t>01550669383</t>
  </si>
  <si>
    <t xml:space="preserve">أحمد عبدالفتاح </t>
  </si>
  <si>
    <t xml:space="preserve">٤٩ حي الزهور الشيخ زايد، قسم ثالث الاسماعيلية </t>
  </si>
  <si>
    <t>01027454846</t>
  </si>
  <si>
    <t xml:space="preserve">سمر محمد </t>
  </si>
  <si>
    <t>محافظة الجيزة حدائق اكتوبر  طريق الواحات مدينة الفردوس الاستثمارى شارع ابو بكر الصديق عمارة ٣ز الدور الثالث شقة ١٤</t>
  </si>
  <si>
    <t>01121893027</t>
  </si>
  <si>
    <t xml:space="preserve">01119991143 </t>
  </si>
  <si>
    <t xml:space="preserve">هبه الدالي </t>
  </si>
  <si>
    <t xml:space="preserve">الشرقيه العاشر من رمضان المجاوره ال ٣٥ </t>
  </si>
  <si>
    <t>01157489871</t>
  </si>
  <si>
    <t xml:space="preserve"> المحفظه حفر شهاب  + اسوره</t>
  </si>
  <si>
    <t>راما عبد القادر</t>
  </si>
  <si>
    <t xml:space="preserve"> الرحاب ٢ - مجموعة ١١٨ عمارة ١٠ شقة ٥٣ </t>
  </si>
  <si>
    <t xml:space="preserve"> 01099572938</t>
  </si>
  <si>
    <t xml:space="preserve"> ماسك مصحف مطلى فضه  </t>
  </si>
  <si>
    <t xml:space="preserve">مريم زين </t>
  </si>
  <si>
    <t xml:space="preserve">المنصورة قناه السويس عند المحافظة عند الفيومي بالظبط </t>
  </si>
  <si>
    <t>01032247069</t>
  </si>
  <si>
    <t xml:space="preserve">قلب +ولاعه  + 2 اسورة بلاتنيوم رجالي </t>
  </si>
  <si>
    <t xml:space="preserve">دعاء محمد </t>
  </si>
  <si>
    <t>كومباوند ارت سيتي عمارة ٢٢ الدور الثالث امام نادى تنمية المقطم</t>
  </si>
  <si>
    <t>01227596762</t>
  </si>
  <si>
    <t xml:space="preserve">حبيبه محمود ابراهيم </t>
  </si>
  <si>
    <t xml:space="preserve"> لاسكندرية  الحضره الجديده  شارع النرجس متفرع من شارع العمده 9 الدور الاول</t>
  </si>
  <si>
    <t xml:space="preserve"> 01211926966</t>
  </si>
  <si>
    <t xml:space="preserve"> 01273317464</t>
  </si>
  <si>
    <t>اسورة رجالي</t>
  </si>
  <si>
    <t>8شارع قنواتى فلمنج متفرع من شارع مصطفى كامل أمام البنك الأهلى فرع باكوس الدور ال١١ شقة ٢٢</t>
  </si>
  <si>
    <t xml:space="preserve">نرمين الهواري </t>
  </si>
  <si>
    <t>01092803032</t>
  </si>
  <si>
    <t>محمد سيد عبدالغني</t>
  </si>
  <si>
    <t>محطه قباء جسر السويس مركز صيانه اتو كيالنيك</t>
  </si>
  <si>
    <t>01006994170</t>
  </si>
  <si>
    <t>اسورتين جلد</t>
  </si>
  <si>
    <t xml:space="preserve">ملك طارق </t>
  </si>
  <si>
    <t>ميت العامل  الدقهليه اجا</t>
  </si>
  <si>
    <t>01005875844</t>
  </si>
  <si>
    <t xml:space="preserve">اسورتين بلاتنيوم </t>
  </si>
  <si>
    <t>دنيا اشرف عبد القادر</t>
  </si>
  <si>
    <t>الدقي ميدان فيني 12 شارع السرايا مسشفتي مصر الدولي</t>
  </si>
  <si>
    <t>01129467501</t>
  </si>
  <si>
    <t>مصطفى محمد سعيد</t>
  </si>
  <si>
    <t xml:space="preserve">العبور الحي السابع بلوك ٤٧ فيلا ٣ </t>
  </si>
  <si>
    <t>01119672022</t>
  </si>
  <si>
    <t>حنين حسن</t>
  </si>
  <si>
    <t xml:space="preserve">   القاهره شارع حسن العسيوي بالزاويه الحمراء </t>
  </si>
  <si>
    <t xml:space="preserve"> 01121593535</t>
  </si>
  <si>
    <t xml:space="preserve"> 01070271750</t>
  </si>
  <si>
    <t xml:space="preserve">انسيال رجالي </t>
  </si>
  <si>
    <t xml:space="preserve"> 2 عمارات البترول احمد عرابي المهندسين خلف نادي التوفيقيه للتنس</t>
  </si>
  <si>
    <t>ندي صابر</t>
  </si>
  <si>
    <t xml:space="preserve">انسيال رجالي + اسورة رجالي </t>
  </si>
  <si>
    <t xml:space="preserve"> 01126383450</t>
  </si>
  <si>
    <t>نعمت احمد شريف</t>
  </si>
  <si>
    <t>الاسكندريه13 شارع كامل الكيلاني  باب شرق بجوار السفاره التركي الدور التاني شقه ٥</t>
  </si>
  <si>
    <t xml:space="preserve">ماسك مصحف فضي </t>
  </si>
  <si>
    <t>01004449222</t>
  </si>
  <si>
    <t xml:space="preserve">حنين السعيد المشاعلي </t>
  </si>
  <si>
    <t xml:space="preserve">المنزله الدقهيله.  شارح الرياح </t>
  </si>
  <si>
    <t>01094228118</t>
  </si>
  <si>
    <t xml:space="preserve">سلسله ثرى دي </t>
  </si>
  <si>
    <t>ساره احمد</t>
  </si>
  <si>
    <t xml:space="preserve">مي محمد سعد </t>
  </si>
  <si>
    <t xml:space="preserve">نجلاء الصاوي </t>
  </si>
  <si>
    <t xml:space="preserve">محمد مصطفي </t>
  </si>
  <si>
    <t>بهاء حسين</t>
  </si>
  <si>
    <t xml:space="preserve">معاذ ابراهيم </t>
  </si>
  <si>
    <t xml:space="preserve">احمد حماد </t>
  </si>
  <si>
    <t>عهد رمضان</t>
  </si>
  <si>
    <t xml:space="preserve">Rawan </t>
  </si>
  <si>
    <t>مهند محمد</t>
  </si>
  <si>
    <t>محمد صلاح</t>
  </si>
  <si>
    <t xml:space="preserve">محمد الصياد </t>
  </si>
  <si>
    <t xml:space="preserve">بسملة محمد </t>
  </si>
  <si>
    <t>روان محمد</t>
  </si>
  <si>
    <t xml:space="preserve">مي ابراهيم </t>
  </si>
  <si>
    <t>شروق خيري</t>
  </si>
  <si>
    <t xml:space="preserve">عبدالله ياسر ابوشير </t>
  </si>
  <si>
    <t xml:space="preserve">امير همام جلال </t>
  </si>
  <si>
    <t xml:space="preserve"> منال شفيق محمد</t>
  </si>
  <si>
    <t xml:space="preserve">مصطفي محمود عبدالقادر </t>
  </si>
  <si>
    <t>خلود ماهر</t>
  </si>
  <si>
    <t xml:space="preserve">روان احمد فهيم </t>
  </si>
  <si>
    <t>وليد جمال</t>
  </si>
  <si>
    <t>Nouran Haggag</t>
  </si>
  <si>
    <t>احمد جمال</t>
  </si>
  <si>
    <t xml:space="preserve"> حبيبه فتحى حمدى  </t>
  </si>
  <si>
    <t>كريم منتصر إبراهيم</t>
  </si>
  <si>
    <t>Nagla</t>
  </si>
  <si>
    <t>حبيبه</t>
  </si>
  <si>
    <t>عمر صلاح جمعة</t>
  </si>
  <si>
    <t>عبدالرحمن محمد الخولي</t>
  </si>
  <si>
    <t>01023084724</t>
  </si>
  <si>
    <t>01025078038</t>
  </si>
  <si>
    <t>01113744751</t>
  </si>
  <si>
    <t>01060310141</t>
  </si>
  <si>
    <t>01029499231</t>
  </si>
  <si>
    <t>01021699846</t>
  </si>
  <si>
    <t>01026730649</t>
  </si>
  <si>
    <t>01280852038</t>
  </si>
  <si>
    <t>01140659999</t>
  </si>
  <si>
    <t>01140652222</t>
  </si>
  <si>
    <t>01159449903</t>
  </si>
  <si>
    <t>01145469085</t>
  </si>
  <si>
    <t>01015348008</t>
  </si>
  <si>
    <t>01097370603</t>
  </si>
  <si>
    <t>01026926184</t>
  </si>
  <si>
    <t>01018680426</t>
  </si>
  <si>
    <t>01033174149</t>
  </si>
  <si>
    <t>01144531382</t>
  </si>
  <si>
    <t>01020380204</t>
  </si>
  <si>
    <t>01123106084</t>
  </si>
  <si>
    <t>01229849086</t>
  </si>
  <si>
    <t>01032511422</t>
  </si>
  <si>
    <t>01210808387</t>
  </si>
  <si>
    <t>01003106045</t>
  </si>
  <si>
    <t>4252466</t>
  </si>
  <si>
    <t>01094672226</t>
  </si>
  <si>
    <t>01289102053</t>
  </si>
  <si>
    <t>01127537446</t>
  </si>
  <si>
    <t>01070502752</t>
  </si>
  <si>
    <t>01149222169</t>
  </si>
  <si>
    <t>01022183701</t>
  </si>
  <si>
    <t>01007257280</t>
  </si>
  <si>
    <t>01152785765</t>
  </si>
  <si>
    <t>01007098016</t>
  </si>
  <si>
    <t>01275899494</t>
  </si>
  <si>
    <t>012224139159</t>
  </si>
  <si>
    <t>01553292834</t>
  </si>
  <si>
    <t>01009000230</t>
  </si>
  <si>
    <t xml:space="preserve"> </t>
  </si>
  <si>
    <t>01100241873</t>
  </si>
  <si>
    <t>01120872164</t>
  </si>
  <si>
    <t>01012860059</t>
  </si>
  <si>
    <t>01096903065</t>
  </si>
  <si>
    <t xml:space="preserve">كفر الشيخ الحامول </t>
  </si>
  <si>
    <t>المنصوره شارع قناة السويس قدام كشري التحرير</t>
  </si>
  <si>
    <t xml:space="preserve"> القاهرة - مدينة الشروق - كمبوند ماي فير -فيلا ٥٧ _e</t>
  </si>
  <si>
    <t xml:space="preserve">40 الزيتون القاهره  شارع رجب حمدى متفرع من شارع الصوفاني بجوار كنتاكي ترعه الجبل الدور العاشر شقه </t>
  </si>
  <si>
    <t>مدينة نصر شارع انور المفتي عمارة ٣٠ج شقة ٧٤ الدور السابع</t>
  </si>
  <si>
    <t xml:space="preserve"> امبابه شارع العروبه امام المشحمه الصفراء </t>
  </si>
  <si>
    <t xml:space="preserve"> شارع بوابه اسكندر قريه جنزور مركز بركه السبع محافظه المنوفيه </t>
  </si>
  <si>
    <t xml:space="preserve"> محافظه الجيزه شارع الملك فيصل المريوطيه فيصل </t>
  </si>
  <si>
    <t xml:space="preserve">Madienty B1 g12 - building one Floor 3 Apartment 31 </t>
  </si>
  <si>
    <t>حدائق المعادى 19 شارع الاحلام متفرع من فرج يوسف</t>
  </si>
  <si>
    <t xml:space="preserve">سيدي بشر ترام  شارع خالد ابن الوليد العماره الي امام سوبر ماركت  الجداوي عماره </t>
  </si>
  <si>
    <t>محافظه دمياط -دمياط الجديده -الحي الأول المجاوره الثالثه خلف عمارات عبدالهادي منزل ٥٣/٣١</t>
  </si>
  <si>
    <t xml:space="preserve"> معهد خدمة اجتماعية الدلتا الدقهليه </t>
  </si>
  <si>
    <t>الجيزه كرداسه ش سعد زغلول</t>
  </si>
  <si>
    <t>صرجت الصغرى اجا الدقهليه</t>
  </si>
  <si>
    <t>3 المحافظة الجيزه شارع قناه السويس  من جامعه الدول  المهندسين كول سنتر ابو عمار السوري. الدور الاول</t>
  </si>
  <si>
    <t>محافظه الغربيه المحله الكبرى  شارع جلال الدين عند جامع الشيخ محمد</t>
  </si>
  <si>
    <t>اسكندريه ـ محرم بك ـ الحضره ـ امام مستشفى ناريمان</t>
  </si>
  <si>
    <t>سموحة اسكندرية ١٤٦ تعاونيات سموحة اول دور شقة ١٣</t>
  </si>
  <si>
    <t>محافظة الجيزة مدينة الرماية بالهرم شارع  المدرسة التجاري عمارة ١٤٢ شقة ٥٢</t>
  </si>
  <si>
    <t>10شارع مسجد السلام متفرع من شارع الجمهوريه طلبيه فيصل</t>
  </si>
  <si>
    <t>محافظه الشرقيه مدينه العاشر من رمضان المجاوره ٤٠ قدام دار الايتام بيت ٩٩</t>
  </si>
  <si>
    <t>المنيا قريه صقط الخمار</t>
  </si>
  <si>
    <t>٦ اكتوبر غرب سوميد ش احمد عرابي متفرع من ش النباتات فيلا ١٠ باسم سامي حجاج</t>
  </si>
  <si>
    <t>فيصل ف عماير 16</t>
  </si>
  <si>
    <t>الحى السادس مدينة نصر قسم تانى بجوار شركة الفتح</t>
  </si>
  <si>
    <t>أسيوط ديروط  شارع :ابو جبل عند الميدان الكبير</t>
  </si>
  <si>
    <t>التجمع الخامس القاهره الجديده  أمام مستشفي الجوي ڤيلا ٧٠ شارع ٧٠  الحي الثاني المنطقه السادسه الدور الثاني شقه 5</t>
  </si>
  <si>
    <t>محافظه الجيزه /امبابه كرنيش /الحريه/عماره 165شقه رقم 12</t>
  </si>
  <si>
    <t xml:space="preserve"> الكوم الأحمر أوسيم الجيزه منزل الشيخ صلاح السوق</t>
  </si>
  <si>
    <t>محافظة المنوفية الحامول منوف منوفية</t>
  </si>
  <si>
    <t>اسوره + قلب مضفر</t>
  </si>
  <si>
    <t>دبله اسود + انسيال</t>
  </si>
  <si>
    <t>ماسك مصحف</t>
  </si>
  <si>
    <t xml:space="preserve">ميداليه </t>
  </si>
  <si>
    <t>قلب مضفر</t>
  </si>
  <si>
    <t xml:space="preserve">انسيال عيون حفر رجالى </t>
  </si>
  <si>
    <t>ميداليه داريف وكوين بلاتنيوم</t>
  </si>
  <si>
    <t xml:space="preserve">انسيال بلاتنيوم حريمى </t>
  </si>
  <si>
    <t>اسورتين</t>
  </si>
  <si>
    <t xml:space="preserve">دبله اسود + انسيال حفر عين رجالى </t>
  </si>
  <si>
    <t>بريسليت جلد اسود</t>
  </si>
  <si>
    <t>بريسليت جلد اسود + ماسك مصحف</t>
  </si>
  <si>
    <t>دبله اسود</t>
  </si>
  <si>
    <t xml:space="preserve">سلسلتين ثرى دى رجالى </t>
  </si>
  <si>
    <t>اسورة لون فضي</t>
  </si>
  <si>
    <t>5ماسك + قلم</t>
  </si>
  <si>
    <t>ولاعه</t>
  </si>
  <si>
    <t xml:space="preserve">  2انسيال فصوص</t>
  </si>
  <si>
    <t>انسيال فصوص</t>
  </si>
  <si>
    <t>أبو المطامير</t>
  </si>
  <si>
    <t>الحامول</t>
  </si>
  <si>
    <t>اوسيم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</si>
</sst>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2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 tint="4.9989318521683403E-2"/>
      <name val="Calibri"/>
      <family val="2"/>
      <scheme val="minor"/>
    </font>
    <font>
      <sz val="11"/>
      <color theme="1" tint="4.9989318521683403E-2"/>
      <name val="Segoe UI Historic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 tint="4.9989318521683403E-2"/>
      <name val="Calibri"/>
      <family val="2"/>
      <scheme val="minor"/>
    </font>
    <font>
      <sz val="10"/>
      <color theme="1" tint="4.9989318521683403E-2"/>
      <name val="Segoe UI Historic"/>
      <family val="2"/>
    </font>
    <font>
      <sz val="10"/>
      <color rgb="FF000000"/>
      <name val="Segoe UI Historic"/>
      <family val="2"/>
    </font>
    <font>
      <sz val="10"/>
      <name val="Calibri"/>
      <family val="2"/>
      <scheme val="minor"/>
    </font>
    <font>
      <sz val="10"/>
      <color theme="1" tint="4.9989318521683403E-2"/>
      <name val="Calibri"/>
      <family val="2"/>
    </font>
    <font>
      <sz val="10"/>
      <name val="Segoe UI Historic"/>
      <family val="2"/>
    </font>
    <font>
      <sz val="10"/>
      <name val="Calibri"/>
      <family val="2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 tint="4.9989318521683403E-2"/>
      <name val="Segoe UI Historic"/>
      <family val="2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0" fillId="0" borderId="0" xfId="0" applyFont="1" applyAlignment="1" applyProtection="1">
      <alignment horizontal="center" vertical="center"/>
      <protection hidden="1"/>
    </xf>
    <xf numFmtId="49" fontId="0" fillId="0" borderId="0" xfId="0" applyNumberFormat="1" applyFont="1" applyAlignment="1" applyProtection="1">
      <alignment horizontal="center" vertical="center"/>
      <protection hidden="1"/>
    </xf>
    <xf numFmtId="0" fontId="0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2" fontId="8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12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12" fontId="13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12" fontId="14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164" fontId="15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12" fontId="18" fillId="0" borderId="0" xfId="0" applyNumberFormat="1" applyFont="1" applyBorder="1" applyAlignment="1">
      <alignment horizontal="center" vertical="center"/>
    </xf>
    <xf numFmtId="164" fontId="15" fillId="0" borderId="0" xfId="0" applyNumberFormat="1" applyFont="1" applyBorder="1" applyAlignment="1">
      <alignment horizontal="center" vertical="center" wrapText="1"/>
    </xf>
    <xf numFmtId="164" fontId="19" fillId="0" borderId="0" xfId="0" applyNumberFormat="1" applyFont="1" applyBorder="1" applyAlignment="1">
      <alignment horizontal="center" vertical="center"/>
    </xf>
    <xf numFmtId="12" fontId="13" fillId="0" borderId="0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49" fontId="17" fillId="3" borderId="0" xfId="0" applyNumberFormat="1" applyFont="1" applyFill="1" applyBorder="1" applyAlignment="1">
      <alignment horizontal="center" vertical="center"/>
    </xf>
    <xf numFmtId="12" fontId="20" fillId="0" borderId="0" xfId="0" applyNumberFormat="1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49" fontId="20" fillId="0" borderId="0" xfId="0" applyNumberFormat="1" applyFont="1" applyBorder="1" applyAlignment="1">
      <alignment horizontal="center" vertical="center"/>
    </xf>
    <xf numFmtId="1" fontId="20" fillId="0" borderId="0" xfId="0" applyNumberFormat="1" applyFont="1" applyBorder="1" applyAlignment="1">
      <alignment horizontal="center" vertical="center"/>
    </xf>
    <xf numFmtId="12" fontId="17" fillId="3" borderId="0" xfId="0" applyNumberFormat="1" applyFont="1" applyFill="1" applyBorder="1" applyAlignment="1">
      <alignment horizontal="center" vertical="center"/>
    </xf>
    <xf numFmtId="49" fontId="17" fillId="3" borderId="0" xfId="0" applyNumberFormat="1" applyFont="1" applyFill="1" applyBorder="1" applyAlignment="1">
      <alignment horizontal="center" vertical="center" wrapText="1"/>
    </xf>
    <xf numFmtId="49" fontId="20" fillId="3" borderId="0" xfId="0" applyNumberFormat="1" applyFont="1" applyFill="1" applyBorder="1" applyAlignment="1">
      <alignment horizontal="center" vertical="center"/>
    </xf>
    <xf numFmtId="1" fontId="17" fillId="3" borderId="0" xfId="0" applyNumberFormat="1" applyFont="1" applyFill="1" applyBorder="1" applyAlignment="1">
      <alignment horizontal="center" vertical="center"/>
    </xf>
    <xf numFmtId="164" fontId="19" fillId="0" borderId="0" xfId="0" applyNumberFormat="1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/>
    </xf>
    <xf numFmtId="164" fontId="19" fillId="3" borderId="0" xfId="0" applyNumberFormat="1" applyFont="1" applyFill="1" applyBorder="1" applyAlignment="1">
      <alignment horizontal="center" vertical="center"/>
    </xf>
    <xf numFmtId="49" fontId="19" fillId="3" borderId="0" xfId="0" applyNumberFormat="1" applyFont="1" applyFill="1" applyBorder="1" applyAlignment="1">
      <alignment horizontal="center" vertical="center"/>
    </xf>
    <xf numFmtId="1" fontId="20" fillId="3" borderId="0" xfId="0" applyNumberFormat="1" applyFont="1" applyFill="1" applyBorder="1" applyAlignment="1">
      <alignment horizontal="center" vertical="center"/>
    </xf>
    <xf numFmtId="12" fontId="17" fillId="3" borderId="0" xfId="0" applyNumberFormat="1" applyFont="1" applyFill="1" applyBorder="1" applyAlignment="1">
      <alignment horizontal="center" vertical="center" wrapText="1"/>
    </xf>
    <xf numFmtId="12" fontId="20" fillId="0" borderId="0" xfId="0" applyNumberFormat="1" applyFont="1" applyBorder="1" applyAlignment="1">
      <alignment horizontal="center" vertical="center"/>
    </xf>
    <xf numFmtId="12" fontId="17" fillId="0" borderId="0" xfId="0" applyNumberFormat="1" applyFont="1" applyBorder="1" applyAlignment="1">
      <alignment horizontal="center" vertical="center"/>
    </xf>
    <xf numFmtId="1" fontId="17" fillId="0" borderId="0" xfId="0" applyNumberFormat="1" applyFont="1" applyBorder="1" applyAlignment="1">
      <alignment horizontal="center" vertical="center"/>
    </xf>
    <xf numFmtId="164" fontId="19" fillId="3" borderId="0" xfId="0" applyNumberFormat="1" applyFont="1" applyFill="1" applyBorder="1" applyAlignment="1">
      <alignment horizontal="center" vertical="center" wrapText="1"/>
    </xf>
    <xf numFmtId="49" fontId="19" fillId="3" borderId="0" xfId="0" applyNumberFormat="1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12" fontId="17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 wrapText="1"/>
    </xf>
    <xf numFmtId="164" fontId="23" fillId="0" borderId="0" xfId="0" applyNumberFormat="1" applyFont="1" applyBorder="1" applyAlignment="1">
      <alignment horizontal="center" vertical="center" wrapText="1"/>
    </xf>
    <xf numFmtId="49" fontId="24" fillId="0" borderId="0" xfId="0" applyNumberFormat="1" applyFont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4" borderId="0" xfId="0" applyFont="1" applyFill="1" applyAlignment="1" applyProtection="1">
      <alignment horizontal="center" vertical="center" readingOrder="2"/>
      <protection hidden="1"/>
    </xf>
    <xf numFmtId="0" fontId="11" fillId="4" borderId="0" xfId="0" applyFont="1" applyFill="1" applyBorder="1" applyAlignment="1">
      <alignment horizontal="center" vertical="center" readingOrder="2"/>
    </xf>
    <xf numFmtId="0" fontId="22" fillId="4" borderId="0" xfId="0" applyFont="1" applyFill="1" applyBorder="1" applyAlignment="1">
      <alignment horizontal="center" vertical="center" readingOrder="2"/>
    </xf>
    <xf numFmtId="0" fontId="0" fillId="4" borderId="0" xfId="0" applyFont="1" applyFill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6"/>
  <sheetViews>
    <sheetView tabSelected="1" zoomScale="70" zoomScaleNormal="70" workbookViewId="0">
      <pane ySplit="1" topLeftCell="A2" activePane="bottomLeft" state="frozen"/>
      <selection pane="bottomLeft" activeCell="D18" sqref="D18"/>
    </sheetView>
  </sheetViews>
  <sheetFormatPr defaultColWidth="9.1796875" defaultRowHeight="14.5" x14ac:dyDescent="0.35"/>
  <cols>
    <col min="1" max="1" width="22.453125" style="8" customWidth="1"/>
    <col min="2" max="2" width="11.26953125" style="79" customWidth="1"/>
    <col min="3" max="3" width="12" style="79" customWidth="1"/>
    <col min="4" max="4" width="82.81640625" style="8" customWidth="1"/>
    <col min="5" max="5" width="19.26953125" style="11" customWidth="1"/>
    <col min="6" max="6" width="14.7265625" style="11" customWidth="1"/>
    <col min="7" max="7" width="7.7265625" style="8" customWidth="1"/>
    <col min="8" max="8" width="18.1796875" style="8" customWidth="1"/>
    <col min="9" max="9" width="7.26953125" style="8" customWidth="1"/>
    <col min="10" max="10" width="25.7265625" style="8" customWidth="1"/>
    <col min="11" max="11" width="2.54296875" style="11" customWidth="1"/>
    <col min="12" max="12" width="2.1796875" style="8" customWidth="1"/>
    <col min="13" max="13" width="9.453125" style="8" customWidth="1"/>
    <col min="14" max="14" width="8.1796875" style="8" customWidth="1"/>
    <col min="15" max="15" width="0.81640625" style="8" customWidth="1"/>
    <col min="16" max="16" width="9.81640625" style="8" customWidth="1"/>
    <col min="17" max="17" width="22.453125" style="8" customWidth="1"/>
    <col min="18" max="16384" width="9.1796875" style="8"/>
  </cols>
  <sheetData>
    <row r="1" spans="1:17" ht="26.25" customHeight="1" x14ac:dyDescent="0.35">
      <c r="A1" s="6" t="s">
        <v>1</v>
      </c>
      <c r="B1" s="76" t="s">
        <v>340</v>
      </c>
      <c r="C1" s="76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x14ac:dyDescent="0.35">
      <c r="A2" s="22" t="s">
        <v>433</v>
      </c>
      <c r="B2" s="77" t="s">
        <v>28</v>
      </c>
      <c r="C2" s="77" t="s">
        <v>79</v>
      </c>
      <c r="D2" s="23" t="s">
        <v>434</v>
      </c>
      <c r="E2" s="24" t="s">
        <v>435</v>
      </c>
      <c r="F2" s="24" t="s">
        <v>436</v>
      </c>
      <c r="G2" s="25"/>
      <c r="H2" s="22" t="s">
        <v>374</v>
      </c>
      <c r="I2" s="26"/>
      <c r="J2" s="27" t="s">
        <v>437</v>
      </c>
      <c r="K2" s="26">
        <v>2</v>
      </c>
      <c r="L2" s="26"/>
      <c r="M2" s="28">
        <v>300</v>
      </c>
      <c r="N2" s="26"/>
      <c r="O2" s="26"/>
      <c r="P2" s="26" t="s">
        <v>366</v>
      </c>
    </row>
    <row r="3" spans="1:17" x14ac:dyDescent="0.35">
      <c r="A3" s="22" t="s">
        <v>438</v>
      </c>
      <c r="B3" s="77" t="s">
        <v>18</v>
      </c>
      <c r="C3" s="77" t="s">
        <v>333</v>
      </c>
      <c r="D3" s="29" t="s">
        <v>439</v>
      </c>
      <c r="E3" s="24" t="s">
        <v>440</v>
      </c>
      <c r="F3" s="22"/>
      <c r="G3" s="25"/>
      <c r="H3" s="22" t="s">
        <v>375</v>
      </c>
      <c r="I3" s="26"/>
      <c r="J3" s="27" t="s">
        <v>441</v>
      </c>
      <c r="K3" s="26">
        <v>2</v>
      </c>
      <c r="L3" s="26"/>
      <c r="M3" s="28">
        <v>300</v>
      </c>
      <c r="N3" s="26"/>
      <c r="O3" s="26"/>
      <c r="P3" s="26" t="s">
        <v>366</v>
      </c>
    </row>
    <row r="4" spans="1:17" x14ac:dyDescent="0.3">
      <c r="A4" s="30" t="s">
        <v>442</v>
      </c>
      <c r="B4" s="77" t="s">
        <v>18</v>
      </c>
      <c r="C4" s="77" t="s">
        <v>16</v>
      </c>
      <c r="D4" s="30" t="s">
        <v>443</v>
      </c>
      <c r="E4" s="24" t="s">
        <v>445</v>
      </c>
      <c r="F4" s="22" t="s">
        <v>444</v>
      </c>
      <c r="G4" s="25"/>
      <c r="H4" s="22" t="s">
        <v>376</v>
      </c>
      <c r="I4" s="26"/>
      <c r="J4" s="30" t="s">
        <v>446</v>
      </c>
      <c r="K4" s="26">
        <v>2</v>
      </c>
      <c r="L4" s="26"/>
      <c r="M4" s="28">
        <v>0</v>
      </c>
      <c r="N4" s="26"/>
      <c r="O4" s="26"/>
      <c r="P4" s="26" t="s">
        <v>366</v>
      </c>
    </row>
    <row r="5" spans="1:17" ht="16" x14ac:dyDescent="0.35">
      <c r="A5" s="22" t="s">
        <v>447</v>
      </c>
      <c r="B5" s="77" t="s">
        <v>22</v>
      </c>
      <c r="C5" s="77" t="s">
        <v>184</v>
      </c>
      <c r="D5" s="31" t="s">
        <v>448</v>
      </c>
      <c r="E5" s="32" t="s">
        <v>449</v>
      </c>
      <c r="F5" s="33" t="s">
        <v>450</v>
      </c>
      <c r="G5" s="26"/>
      <c r="H5" s="22" t="s">
        <v>377</v>
      </c>
      <c r="I5" s="26"/>
      <c r="J5" s="22" t="s">
        <v>451</v>
      </c>
      <c r="K5" s="26">
        <v>2</v>
      </c>
      <c r="L5" s="26"/>
      <c r="M5" s="28">
        <v>250</v>
      </c>
      <c r="N5" s="26"/>
      <c r="O5" s="26"/>
      <c r="P5" s="26" t="s">
        <v>366</v>
      </c>
    </row>
    <row r="6" spans="1:17" ht="16" x14ac:dyDescent="0.35">
      <c r="A6" s="22" t="s">
        <v>452</v>
      </c>
      <c r="B6" s="77" t="s">
        <v>18</v>
      </c>
      <c r="C6" s="77" t="s">
        <v>16</v>
      </c>
      <c r="D6" s="31" t="s">
        <v>453</v>
      </c>
      <c r="E6" s="24" t="s">
        <v>454</v>
      </c>
      <c r="F6" s="27"/>
      <c r="G6" s="25"/>
      <c r="H6" s="22" t="s">
        <v>378</v>
      </c>
      <c r="I6" s="26"/>
      <c r="J6" s="22" t="s">
        <v>455</v>
      </c>
      <c r="K6" s="26">
        <v>2</v>
      </c>
      <c r="L6" s="26"/>
      <c r="M6" s="28">
        <v>390</v>
      </c>
      <c r="N6" s="26"/>
      <c r="O6" s="26"/>
      <c r="P6" s="26" t="s">
        <v>366</v>
      </c>
    </row>
    <row r="7" spans="1:17" x14ac:dyDescent="0.35">
      <c r="A7" s="22" t="s">
        <v>456</v>
      </c>
      <c r="B7" s="77" t="s">
        <v>343</v>
      </c>
      <c r="C7" s="77" t="s">
        <v>343</v>
      </c>
      <c r="D7" s="29" t="s">
        <v>457</v>
      </c>
      <c r="E7" s="34" t="s">
        <v>458</v>
      </c>
      <c r="F7" s="27"/>
      <c r="G7" s="25"/>
      <c r="H7" s="22" t="s">
        <v>379</v>
      </c>
      <c r="I7" s="26"/>
      <c r="J7" s="22" t="s">
        <v>459</v>
      </c>
      <c r="K7" s="26">
        <v>2</v>
      </c>
      <c r="L7" s="26"/>
      <c r="M7" s="28">
        <v>400</v>
      </c>
      <c r="N7" s="26"/>
      <c r="O7" s="26"/>
      <c r="P7" s="26" t="s">
        <v>366</v>
      </c>
    </row>
    <row r="8" spans="1:17" x14ac:dyDescent="0.35">
      <c r="A8" s="22" t="s">
        <v>460</v>
      </c>
      <c r="B8" s="77" t="s">
        <v>20</v>
      </c>
      <c r="C8" s="77" t="s">
        <v>672</v>
      </c>
      <c r="D8" s="35" t="s">
        <v>461</v>
      </c>
      <c r="E8" s="24" t="s">
        <v>462</v>
      </c>
      <c r="F8" s="27" t="s">
        <v>463</v>
      </c>
      <c r="G8" s="25"/>
      <c r="H8" s="22" t="s">
        <v>380</v>
      </c>
      <c r="I8" s="26"/>
      <c r="J8" s="22" t="s">
        <v>464</v>
      </c>
      <c r="K8" s="26">
        <v>2</v>
      </c>
      <c r="L8" s="26"/>
      <c r="M8" s="28">
        <v>280</v>
      </c>
      <c r="N8" s="26"/>
      <c r="O8" s="26"/>
      <c r="P8" s="26" t="s">
        <v>366</v>
      </c>
    </row>
    <row r="9" spans="1:17" ht="16" x14ac:dyDescent="0.35">
      <c r="A9" s="22" t="s">
        <v>465</v>
      </c>
      <c r="B9" s="77" t="s">
        <v>17</v>
      </c>
      <c r="C9" s="77" t="s">
        <v>189</v>
      </c>
      <c r="D9" s="31" t="s">
        <v>466</v>
      </c>
      <c r="E9" s="24" t="s">
        <v>467</v>
      </c>
      <c r="F9" s="27" t="s">
        <v>468</v>
      </c>
      <c r="G9" s="25"/>
      <c r="H9" s="22" t="s">
        <v>381</v>
      </c>
      <c r="I9" s="26"/>
      <c r="J9" s="22" t="s">
        <v>373</v>
      </c>
      <c r="K9" s="26">
        <v>2</v>
      </c>
      <c r="L9" s="26"/>
      <c r="M9" s="28">
        <v>350</v>
      </c>
      <c r="N9" s="26"/>
      <c r="O9" s="26"/>
      <c r="P9" s="26" t="s">
        <v>366</v>
      </c>
    </row>
    <row r="10" spans="1:17" x14ac:dyDescent="0.35">
      <c r="A10" s="69" t="s">
        <v>469</v>
      </c>
      <c r="B10" s="77" t="s">
        <v>22</v>
      </c>
      <c r="C10" s="78" t="s">
        <v>184</v>
      </c>
      <c r="D10" s="70" t="s">
        <v>470</v>
      </c>
      <c r="E10" s="69" t="s">
        <v>471</v>
      </c>
      <c r="F10" s="71" t="s">
        <v>472</v>
      </c>
      <c r="G10" s="72"/>
      <c r="H10" s="73" t="s">
        <v>382</v>
      </c>
      <c r="I10" s="74"/>
      <c r="J10" s="73" t="s">
        <v>474</v>
      </c>
      <c r="K10" s="74">
        <v>2</v>
      </c>
      <c r="L10" s="74"/>
      <c r="M10" s="75">
        <v>380</v>
      </c>
      <c r="N10" s="74"/>
      <c r="O10" s="74"/>
      <c r="P10" s="26" t="s">
        <v>366</v>
      </c>
    </row>
    <row r="11" spans="1:17" ht="16" x14ac:dyDescent="0.35">
      <c r="A11" s="22" t="s">
        <v>475</v>
      </c>
      <c r="B11" s="77" t="s">
        <v>17</v>
      </c>
      <c r="C11" s="77" t="s">
        <v>238</v>
      </c>
      <c r="D11" s="31" t="s">
        <v>476</v>
      </c>
      <c r="E11" s="24" t="s">
        <v>477</v>
      </c>
      <c r="F11" s="27" t="s">
        <v>478</v>
      </c>
      <c r="G11" s="25"/>
      <c r="H11" s="22" t="s">
        <v>383</v>
      </c>
      <c r="I11" s="26"/>
      <c r="J11" s="22" t="s">
        <v>479</v>
      </c>
      <c r="K11" s="26">
        <v>2</v>
      </c>
      <c r="L11" s="26"/>
      <c r="M11" s="28">
        <v>440</v>
      </c>
      <c r="N11" s="26"/>
      <c r="O11" s="26"/>
      <c r="P11" s="26" t="s">
        <v>366</v>
      </c>
    </row>
    <row r="12" spans="1:17" ht="16" x14ac:dyDescent="0.35">
      <c r="A12" s="22" t="s">
        <v>480</v>
      </c>
      <c r="B12" s="77" t="s">
        <v>18</v>
      </c>
      <c r="C12" s="77" t="s">
        <v>333</v>
      </c>
      <c r="D12" s="36" t="s">
        <v>481</v>
      </c>
      <c r="E12" s="24" t="s">
        <v>482</v>
      </c>
      <c r="F12" s="27"/>
      <c r="G12" s="25"/>
      <c r="H12" s="22" t="s">
        <v>384</v>
      </c>
      <c r="I12" s="26"/>
      <c r="J12" s="22" t="s">
        <v>446</v>
      </c>
      <c r="K12" s="26">
        <v>2</v>
      </c>
      <c r="L12" s="26"/>
      <c r="M12" s="28">
        <v>325</v>
      </c>
      <c r="N12" s="26"/>
      <c r="O12" s="26"/>
      <c r="P12" s="26" t="s">
        <v>366</v>
      </c>
    </row>
    <row r="13" spans="1:17" ht="16" x14ac:dyDescent="0.35">
      <c r="A13" s="22" t="s">
        <v>484</v>
      </c>
      <c r="B13" s="77" t="s">
        <v>22</v>
      </c>
      <c r="C13" s="77" t="s">
        <v>184</v>
      </c>
      <c r="D13" s="36" t="s">
        <v>483</v>
      </c>
      <c r="E13" s="24" t="s">
        <v>485</v>
      </c>
      <c r="F13" s="27" t="s">
        <v>486</v>
      </c>
      <c r="G13" s="25"/>
      <c r="H13" s="22" t="s">
        <v>385</v>
      </c>
      <c r="I13" s="26"/>
      <c r="J13" s="22" t="s">
        <v>446</v>
      </c>
      <c r="K13" s="26">
        <v>2</v>
      </c>
      <c r="L13" s="26"/>
      <c r="M13" s="28">
        <v>330</v>
      </c>
      <c r="N13" s="26"/>
      <c r="O13" s="26"/>
      <c r="P13" s="26" t="s">
        <v>366</v>
      </c>
    </row>
    <row r="14" spans="1:17" ht="16" x14ac:dyDescent="0.35">
      <c r="A14" s="22" t="s">
        <v>487</v>
      </c>
      <c r="B14" s="77" t="s">
        <v>18</v>
      </c>
      <c r="C14" s="77" t="s">
        <v>213</v>
      </c>
      <c r="D14" s="31" t="s">
        <v>488</v>
      </c>
      <c r="E14" s="24" t="s">
        <v>489</v>
      </c>
      <c r="F14" s="27"/>
      <c r="G14" s="25"/>
      <c r="H14" s="22" t="s">
        <v>386</v>
      </c>
      <c r="I14" s="26"/>
      <c r="J14" s="22" t="s">
        <v>473</v>
      </c>
      <c r="K14" s="26">
        <v>2</v>
      </c>
      <c r="L14" s="26"/>
      <c r="M14" s="28">
        <v>380</v>
      </c>
      <c r="N14" s="26"/>
      <c r="O14" s="26"/>
      <c r="P14" s="26" t="s">
        <v>366</v>
      </c>
    </row>
    <row r="15" spans="1:17" ht="16" x14ac:dyDescent="0.35">
      <c r="A15" s="22" t="s">
        <v>490</v>
      </c>
      <c r="B15" s="77" t="s">
        <v>18</v>
      </c>
      <c r="C15" s="77" t="s">
        <v>16</v>
      </c>
      <c r="D15" s="31" t="s">
        <v>491</v>
      </c>
      <c r="E15" s="24" t="s">
        <v>492</v>
      </c>
      <c r="F15" s="27" t="s">
        <v>493</v>
      </c>
      <c r="G15" s="25"/>
      <c r="H15" s="22" t="s">
        <v>387</v>
      </c>
      <c r="I15" s="26"/>
      <c r="J15" s="22" t="s">
        <v>446</v>
      </c>
      <c r="K15" s="26">
        <v>2</v>
      </c>
      <c r="L15" s="26"/>
      <c r="M15" s="28">
        <v>330</v>
      </c>
      <c r="N15" s="26"/>
      <c r="O15" s="26"/>
      <c r="P15" s="26" t="s">
        <v>366</v>
      </c>
    </row>
    <row r="16" spans="1:17" ht="16" x14ac:dyDescent="0.35">
      <c r="A16" s="22" t="s">
        <v>494</v>
      </c>
      <c r="B16" s="77" t="s">
        <v>26</v>
      </c>
      <c r="C16" s="77" t="s">
        <v>187</v>
      </c>
      <c r="D16" s="31" t="s">
        <v>495</v>
      </c>
      <c r="E16" s="24" t="s">
        <v>496</v>
      </c>
      <c r="F16" s="27"/>
      <c r="G16" s="25"/>
      <c r="H16" s="22" t="s">
        <v>388</v>
      </c>
      <c r="I16" s="26"/>
      <c r="J16" s="22" t="s">
        <v>497</v>
      </c>
      <c r="K16" s="26">
        <v>2</v>
      </c>
      <c r="L16" s="26"/>
      <c r="M16" s="28">
        <v>480</v>
      </c>
      <c r="N16" s="26"/>
      <c r="O16" s="26"/>
      <c r="P16" s="26" t="s">
        <v>366</v>
      </c>
    </row>
    <row r="17" spans="1:16" ht="16" x14ac:dyDescent="0.35">
      <c r="A17" s="24" t="s">
        <v>498</v>
      </c>
      <c r="B17" s="77" t="s">
        <v>17</v>
      </c>
      <c r="C17" s="77" t="s">
        <v>151</v>
      </c>
      <c r="D17" s="31" t="s">
        <v>499</v>
      </c>
      <c r="E17" s="24" t="s">
        <v>500</v>
      </c>
      <c r="F17" s="27"/>
      <c r="G17" s="25"/>
      <c r="H17" s="22" t="s">
        <v>389</v>
      </c>
      <c r="I17" s="26"/>
      <c r="J17" s="24" t="s">
        <v>501</v>
      </c>
      <c r="K17" s="26">
        <v>2</v>
      </c>
      <c r="L17" s="26"/>
      <c r="M17" s="28">
        <v>350</v>
      </c>
      <c r="N17" s="26"/>
      <c r="O17" s="26"/>
      <c r="P17" s="26" t="s">
        <v>366</v>
      </c>
    </row>
    <row r="18" spans="1:16" ht="16" x14ac:dyDescent="0.35">
      <c r="A18" s="22" t="s">
        <v>502</v>
      </c>
      <c r="B18" s="77" t="s">
        <v>22</v>
      </c>
      <c r="C18" s="77" t="s">
        <v>184</v>
      </c>
      <c r="D18" s="31" t="s">
        <v>503</v>
      </c>
      <c r="E18" s="24" t="s">
        <v>504</v>
      </c>
      <c r="F18" s="27"/>
      <c r="G18" s="25"/>
      <c r="H18" s="22" t="s">
        <v>390</v>
      </c>
      <c r="I18" s="26"/>
      <c r="J18" s="22" t="s">
        <v>505</v>
      </c>
      <c r="K18" s="26">
        <v>2</v>
      </c>
      <c r="L18" s="26"/>
      <c r="M18" s="28">
        <v>600</v>
      </c>
      <c r="N18" s="26"/>
      <c r="O18" s="26"/>
      <c r="P18" s="26" t="s">
        <v>366</v>
      </c>
    </row>
    <row r="19" spans="1:16" ht="16" x14ac:dyDescent="0.35">
      <c r="A19" s="22" t="s">
        <v>506</v>
      </c>
      <c r="B19" s="77" t="s">
        <v>17</v>
      </c>
      <c r="C19" s="77" t="s">
        <v>228</v>
      </c>
      <c r="D19" s="31" t="s">
        <v>507</v>
      </c>
      <c r="E19" s="24" t="s">
        <v>508</v>
      </c>
      <c r="F19" s="27"/>
      <c r="G19" s="25"/>
      <c r="H19" s="22" t="s">
        <v>391</v>
      </c>
      <c r="I19" s="26"/>
      <c r="J19" s="24" t="s">
        <v>501</v>
      </c>
      <c r="K19" s="26">
        <v>2</v>
      </c>
      <c r="L19" s="26"/>
      <c r="M19" s="28">
        <v>375</v>
      </c>
      <c r="N19" s="26"/>
      <c r="O19" s="26"/>
      <c r="P19" s="26" t="s">
        <v>366</v>
      </c>
    </row>
    <row r="20" spans="1:16" ht="16" x14ac:dyDescent="0.35">
      <c r="A20" s="22" t="s">
        <v>509</v>
      </c>
      <c r="B20" s="77" t="s">
        <v>19</v>
      </c>
      <c r="C20" s="77" t="s">
        <v>225</v>
      </c>
      <c r="D20" s="31" t="s">
        <v>510</v>
      </c>
      <c r="E20" s="24" t="s">
        <v>511</v>
      </c>
      <c r="F20" s="27" t="s">
        <v>512</v>
      </c>
      <c r="G20" s="25"/>
      <c r="H20" s="22" t="s">
        <v>392</v>
      </c>
      <c r="I20" s="26"/>
      <c r="J20" s="24" t="s">
        <v>513</v>
      </c>
      <c r="K20" s="26">
        <v>2</v>
      </c>
      <c r="L20" s="26"/>
      <c r="M20" s="28">
        <v>310</v>
      </c>
      <c r="N20" s="26"/>
      <c r="O20" s="26"/>
      <c r="P20" s="26" t="s">
        <v>366</v>
      </c>
    </row>
    <row r="21" spans="1:16" ht="16" x14ac:dyDescent="0.35">
      <c r="A21" s="22" t="s">
        <v>515</v>
      </c>
      <c r="B21" s="77" t="s">
        <v>17</v>
      </c>
      <c r="C21" s="77" t="s">
        <v>338</v>
      </c>
      <c r="D21" s="37" t="s">
        <v>514</v>
      </c>
      <c r="E21" s="24" t="s">
        <v>516</v>
      </c>
      <c r="F21" s="27"/>
      <c r="G21" s="25"/>
      <c r="H21" s="22" t="s">
        <v>393</v>
      </c>
      <c r="I21" s="26"/>
      <c r="J21" s="24" t="s">
        <v>501</v>
      </c>
      <c r="K21" s="26">
        <v>2</v>
      </c>
      <c r="L21" s="26"/>
      <c r="M21" s="28">
        <v>380</v>
      </c>
      <c r="N21" s="26"/>
      <c r="O21" s="26"/>
      <c r="P21" s="26" t="s">
        <v>366</v>
      </c>
    </row>
    <row r="22" spans="1:16" x14ac:dyDescent="0.35">
      <c r="A22" s="22" t="s">
        <v>517</v>
      </c>
      <c r="B22" s="77" t="s">
        <v>17</v>
      </c>
      <c r="C22" s="77" t="s">
        <v>357</v>
      </c>
      <c r="D22" s="26" t="s">
        <v>518</v>
      </c>
      <c r="E22" s="24" t="s">
        <v>519</v>
      </c>
      <c r="F22" s="27"/>
      <c r="G22" s="25"/>
      <c r="H22" s="22" t="s">
        <v>394</v>
      </c>
      <c r="I22" s="26"/>
      <c r="J22" s="27" t="s">
        <v>520</v>
      </c>
      <c r="K22" s="26">
        <v>2</v>
      </c>
      <c r="L22" s="26"/>
      <c r="M22" s="28">
        <v>550</v>
      </c>
      <c r="N22" s="26"/>
      <c r="O22" s="26"/>
      <c r="P22" s="26" t="s">
        <v>366</v>
      </c>
    </row>
    <row r="23" spans="1:16" x14ac:dyDescent="0.35">
      <c r="A23" s="22" t="s">
        <v>521</v>
      </c>
      <c r="B23" s="77" t="s">
        <v>22</v>
      </c>
      <c r="C23" s="77" t="s">
        <v>285</v>
      </c>
      <c r="D23" s="38" t="s">
        <v>522</v>
      </c>
      <c r="E23" s="24" t="s">
        <v>523</v>
      </c>
      <c r="F23" s="27"/>
      <c r="G23" s="25"/>
      <c r="H23" s="22" t="s">
        <v>395</v>
      </c>
      <c r="I23" s="26"/>
      <c r="J23" s="24" t="s">
        <v>524</v>
      </c>
      <c r="K23" s="26">
        <v>2</v>
      </c>
      <c r="L23" s="26"/>
      <c r="M23" s="28">
        <v>350</v>
      </c>
      <c r="N23" s="26"/>
      <c r="O23" s="26"/>
      <c r="P23" s="26" t="s">
        <v>366</v>
      </c>
    </row>
    <row r="24" spans="1:16" x14ac:dyDescent="0.35">
      <c r="A24" s="22" t="s">
        <v>525</v>
      </c>
      <c r="B24" s="77" t="s">
        <v>18</v>
      </c>
      <c r="C24" s="77" t="s">
        <v>351</v>
      </c>
      <c r="D24" s="26" t="s">
        <v>526</v>
      </c>
      <c r="E24" s="24" t="s">
        <v>527</v>
      </c>
      <c r="F24" s="27"/>
      <c r="G24" s="25"/>
      <c r="H24" s="22" t="s">
        <v>396</v>
      </c>
      <c r="I24" s="26"/>
      <c r="J24" s="22" t="s">
        <v>446</v>
      </c>
      <c r="K24" s="26">
        <v>2</v>
      </c>
      <c r="L24" s="26"/>
      <c r="M24" s="28">
        <v>300</v>
      </c>
      <c r="N24" s="26"/>
      <c r="O24" s="26"/>
      <c r="P24" s="26" t="s">
        <v>366</v>
      </c>
    </row>
    <row r="25" spans="1:16" x14ac:dyDescent="0.35">
      <c r="A25" s="22" t="s">
        <v>528</v>
      </c>
      <c r="B25" s="77" t="s">
        <v>33</v>
      </c>
      <c r="C25" s="77" t="s">
        <v>160</v>
      </c>
      <c r="D25" s="39" t="s">
        <v>529</v>
      </c>
      <c r="E25" s="24" t="s">
        <v>530</v>
      </c>
      <c r="F25" s="27"/>
      <c r="G25" s="25"/>
      <c r="H25" s="22" t="s">
        <v>397</v>
      </c>
      <c r="I25" s="26"/>
      <c r="J25" s="27" t="s">
        <v>520</v>
      </c>
      <c r="K25" s="26">
        <v>2</v>
      </c>
      <c r="L25" s="26"/>
      <c r="M25" s="28">
        <v>500</v>
      </c>
      <c r="N25" s="26"/>
      <c r="O25" s="26"/>
      <c r="P25" s="26" t="s">
        <v>366</v>
      </c>
    </row>
    <row r="26" spans="1:16" ht="16" x14ac:dyDescent="0.35">
      <c r="A26" s="22" t="s">
        <v>531</v>
      </c>
      <c r="B26" s="77" t="s">
        <v>17</v>
      </c>
      <c r="C26" s="77" t="s">
        <v>164</v>
      </c>
      <c r="D26" s="37" t="s">
        <v>532</v>
      </c>
      <c r="E26" s="24" t="s">
        <v>533</v>
      </c>
      <c r="F26" s="27" t="s">
        <v>534</v>
      </c>
      <c r="G26" s="25"/>
      <c r="H26" s="22" t="s">
        <v>398</v>
      </c>
      <c r="I26" s="26"/>
      <c r="J26" s="24" t="s">
        <v>535</v>
      </c>
      <c r="K26" s="26">
        <v>2</v>
      </c>
      <c r="L26" s="26"/>
      <c r="M26" s="28">
        <v>305</v>
      </c>
      <c r="N26" s="26"/>
      <c r="O26" s="26"/>
      <c r="P26" s="26" t="s">
        <v>366</v>
      </c>
    </row>
    <row r="27" spans="1:16" ht="16" x14ac:dyDescent="0.35">
      <c r="A27" s="26" t="s">
        <v>537</v>
      </c>
      <c r="B27" s="77" t="s">
        <v>18</v>
      </c>
      <c r="C27" s="77" t="s">
        <v>227</v>
      </c>
      <c r="D27" s="36" t="s">
        <v>536</v>
      </c>
      <c r="E27" s="24" t="s">
        <v>539</v>
      </c>
      <c r="F27" s="27"/>
      <c r="G27" s="25"/>
      <c r="H27" s="22" t="s">
        <v>399</v>
      </c>
      <c r="I27" s="26"/>
      <c r="J27" s="24" t="s">
        <v>538</v>
      </c>
      <c r="K27" s="26">
        <v>2</v>
      </c>
      <c r="L27" s="26"/>
      <c r="M27" s="28">
        <v>460</v>
      </c>
      <c r="N27" s="26"/>
      <c r="O27" s="26"/>
      <c r="P27" s="26" t="s">
        <v>366</v>
      </c>
    </row>
    <row r="28" spans="1:16" x14ac:dyDescent="0.35">
      <c r="A28" s="22" t="s">
        <v>540</v>
      </c>
      <c r="B28" s="77" t="s">
        <v>19</v>
      </c>
      <c r="C28" s="77" t="s">
        <v>152</v>
      </c>
      <c r="D28" s="26" t="s">
        <v>541</v>
      </c>
      <c r="E28" s="24" t="s">
        <v>543</v>
      </c>
      <c r="F28" s="27"/>
      <c r="G28" s="25"/>
      <c r="H28" s="22" t="s">
        <v>400</v>
      </c>
      <c r="I28" s="26"/>
      <c r="J28" s="24" t="s">
        <v>542</v>
      </c>
      <c r="K28" s="26">
        <v>2</v>
      </c>
      <c r="L28" s="26"/>
      <c r="M28" s="28">
        <v>350</v>
      </c>
      <c r="N28" s="26"/>
      <c r="O28" s="26"/>
      <c r="P28" s="26" t="s">
        <v>366</v>
      </c>
    </row>
    <row r="29" spans="1:16" ht="16" x14ac:dyDescent="0.35">
      <c r="A29" s="22" t="s">
        <v>544</v>
      </c>
      <c r="B29" s="77" t="s">
        <v>22</v>
      </c>
      <c r="C29" s="77" t="s">
        <v>45</v>
      </c>
      <c r="D29" s="31" t="s">
        <v>545</v>
      </c>
      <c r="E29" s="27" t="s">
        <v>546</v>
      </c>
      <c r="F29" s="27"/>
      <c r="G29" s="25"/>
      <c r="H29" s="22" t="s">
        <v>401</v>
      </c>
      <c r="I29" s="26"/>
      <c r="J29" s="24" t="s">
        <v>547</v>
      </c>
      <c r="K29" s="26">
        <v>2</v>
      </c>
      <c r="L29" s="26"/>
      <c r="M29" s="28">
        <v>330</v>
      </c>
      <c r="N29" s="26"/>
      <c r="O29" s="26"/>
      <c r="P29" s="26" t="s">
        <v>366</v>
      </c>
    </row>
    <row r="30" spans="1:16" x14ac:dyDescent="0.35">
      <c r="A30" s="63" t="s">
        <v>548</v>
      </c>
      <c r="B30" s="77" t="s">
        <v>343</v>
      </c>
      <c r="C30" s="77" t="s">
        <v>673</v>
      </c>
      <c r="D30" s="64" t="s">
        <v>622</v>
      </c>
      <c r="E30" s="65" t="s">
        <v>579</v>
      </c>
      <c r="F30" s="63"/>
      <c r="G30" s="66"/>
      <c r="H30" s="63" t="s">
        <v>402</v>
      </c>
      <c r="I30" s="67"/>
      <c r="J30" s="63" t="s">
        <v>653</v>
      </c>
      <c r="K30" s="67">
        <v>2</v>
      </c>
      <c r="L30" s="67"/>
      <c r="M30" s="68">
        <v>0</v>
      </c>
      <c r="N30" s="67"/>
      <c r="O30" s="67"/>
      <c r="P30" s="26" t="s">
        <v>366</v>
      </c>
    </row>
    <row r="31" spans="1:16" x14ac:dyDescent="0.35">
      <c r="A31" s="34" t="s">
        <v>549</v>
      </c>
      <c r="B31" s="77" t="s">
        <v>22</v>
      </c>
      <c r="C31" s="78" t="s">
        <v>184</v>
      </c>
      <c r="D31" s="41" t="s">
        <v>623</v>
      </c>
      <c r="E31" s="42" t="s">
        <v>580</v>
      </c>
      <c r="F31" s="42"/>
      <c r="G31" s="25"/>
      <c r="H31" s="34" t="s">
        <v>403</v>
      </c>
      <c r="I31" s="26"/>
      <c r="J31" s="43" t="s">
        <v>654</v>
      </c>
      <c r="K31" s="26">
        <v>2</v>
      </c>
      <c r="L31" s="26"/>
      <c r="M31" s="44">
        <v>480</v>
      </c>
      <c r="N31" s="26"/>
      <c r="O31" s="26"/>
      <c r="P31" s="26" t="s">
        <v>366</v>
      </c>
    </row>
    <row r="32" spans="1:16" x14ac:dyDescent="0.35">
      <c r="A32" s="40" t="s">
        <v>550</v>
      </c>
      <c r="B32" s="77" t="s">
        <v>17</v>
      </c>
      <c r="C32" s="77" t="s">
        <v>207</v>
      </c>
      <c r="D32" s="45" t="s">
        <v>624</v>
      </c>
      <c r="E32" s="46" t="s">
        <v>581</v>
      </c>
      <c r="F32" s="40"/>
      <c r="G32" s="25"/>
      <c r="H32" s="40" t="s">
        <v>404</v>
      </c>
      <c r="I32" s="26"/>
      <c r="J32" s="47" t="s">
        <v>655</v>
      </c>
      <c r="K32" s="26">
        <v>2</v>
      </c>
      <c r="L32" s="26"/>
      <c r="M32" s="48">
        <v>380</v>
      </c>
      <c r="N32" s="26"/>
      <c r="O32" s="26"/>
      <c r="P32" s="26" t="s">
        <v>366</v>
      </c>
    </row>
    <row r="33" spans="1:16" ht="16" x14ac:dyDescent="0.35">
      <c r="A33" s="34" t="s">
        <v>551</v>
      </c>
      <c r="B33" s="77" t="s">
        <v>17</v>
      </c>
      <c r="C33" s="77" t="s">
        <v>183</v>
      </c>
      <c r="D33" s="49" t="s">
        <v>625</v>
      </c>
      <c r="E33" s="34" t="s">
        <v>582</v>
      </c>
      <c r="F33" s="50"/>
      <c r="G33" s="25"/>
      <c r="H33" s="34" t="s">
        <v>405</v>
      </c>
      <c r="I33" s="26"/>
      <c r="J33" s="43" t="s">
        <v>655</v>
      </c>
      <c r="K33" s="26">
        <v>2</v>
      </c>
      <c r="L33" s="26"/>
      <c r="M33" s="44">
        <v>630</v>
      </c>
      <c r="N33" s="26"/>
      <c r="O33" s="26"/>
      <c r="P33" s="26" t="s">
        <v>366</v>
      </c>
    </row>
    <row r="34" spans="1:16" ht="16" x14ac:dyDescent="0.35">
      <c r="A34" s="40" t="s">
        <v>552</v>
      </c>
      <c r="B34" s="77" t="s">
        <v>17</v>
      </c>
      <c r="C34" s="77" t="s">
        <v>338</v>
      </c>
      <c r="D34" s="51" t="s">
        <v>626</v>
      </c>
      <c r="E34" s="46" t="s">
        <v>583</v>
      </c>
      <c r="F34" s="52" t="s">
        <v>584</v>
      </c>
      <c r="G34" s="26"/>
      <c r="H34" s="40" t="s">
        <v>406</v>
      </c>
      <c r="I34" s="26"/>
      <c r="J34" s="40" t="s">
        <v>656</v>
      </c>
      <c r="K34" s="26">
        <v>2</v>
      </c>
      <c r="L34" s="26"/>
      <c r="M34" s="53">
        <v>380</v>
      </c>
      <c r="N34" s="26"/>
      <c r="O34" s="26"/>
      <c r="P34" s="26" t="s">
        <v>366</v>
      </c>
    </row>
    <row r="35" spans="1:16" ht="16" x14ac:dyDescent="0.35">
      <c r="A35" s="34" t="s">
        <v>553</v>
      </c>
      <c r="B35" s="77" t="s">
        <v>18</v>
      </c>
      <c r="C35" s="77" t="s">
        <v>327</v>
      </c>
      <c r="D35" s="37" t="s">
        <v>627</v>
      </c>
      <c r="E35" s="42" t="s">
        <v>585</v>
      </c>
      <c r="F35" s="43"/>
      <c r="G35" s="26"/>
      <c r="H35" s="34" t="s">
        <v>407</v>
      </c>
      <c r="I35" s="26"/>
      <c r="J35" s="34" t="s">
        <v>657</v>
      </c>
      <c r="K35" s="26">
        <v>2</v>
      </c>
      <c r="L35" s="26"/>
      <c r="M35" s="44">
        <v>375</v>
      </c>
      <c r="N35" s="26"/>
      <c r="O35" s="26"/>
      <c r="P35" s="26" t="s">
        <v>366</v>
      </c>
    </row>
    <row r="36" spans="1:16" x14ac:dyDescent="0.35">
      <c r="A36" s="40" t="s">
        <v>554</v>
      </c>
      <c r="B36" s="77" t="s">
        <v>196</v>
      </c>
      <c r="C36" s="77" t="s">
        <v>308</v>
      </c>
      <c r="D36" s="54" t="s">
        <v>628</v>
      </c>
      <c r="E36" s="40" t="s">
        <v>586</v>
      </c>
      <c r="F36" s="47"/>
      <c r="G36" s="26"/>
      <c r="H36" s="40" t="s">
        <v>408</v>
      </c>
      <c r="I36" s="26"/>
      <c r="J36" s="40" t="s">
        <v>657</v>
      </c>
      <c r="K36" s="26">
        <v>2</v>
      </c>
      <c r="L36" s="26"/>
      <c r="M36" s="53">
        <v>380</v>
      </c>
      <c r="N36" s="26"/>
      <c r="O36" s="26"/>
      <c r="P36" s="26" t="s">
        <v>366</v>
      </c>
    </row>
    <row r="37" spans="1:16" x14ac:dyDescent="0.35">
      <c r="A37" s="34" t="s">
        <v>555</v>
      </c>
      <c r="B37" s="77" t="s">
        <v>18</v>
      </c>
      <c r="C37" s="77" t="s">
        <v>352</v>
      </c>
      <c r="D37" s="55" t="s">
        <v>629</v>
      </c>
      <c r="E37" s="42" t="s">
        <v>587</v>
      </c>
      <c r="F37" s="43" t="s">
        <v>588</v>
      </c>
      <c r="G37" s="26"/>
      <c r="H37" s="34" t="s">
        <v>409</v>
      </c>
      <c r="I37" s="26"/>
      <c r="J37" s="34" t="s">
        <v>658</v>
      </c>
      <c r="K37" s="26">
        <v>2</v>
      </c>
      <c r="L37" s="26"/>
      <c r="M37" s="44">
        <v>3330</v>
      </c>
      <c r="N37" s="26"/>
      <c r="O37" s="26"/>
      <c r="P37" s="26" t="s">
        <v>366</v>
      </c>
    </row>
    <row r="38" spans="1:16" ht="16" x14ac:dyDescent="0.35">
      <c r="A38" s="40" t="s">
        <v>556</v>
      </c>
      <c r="B38" s="77" t="s">
        <v>17</v>
      </c>
      <c r="C38" s="77" t="s">
        <v>253</v>
      </c>
      <c r="D38" s="51" t="s">
        <v>630</v>
      </c>
      <c r="E38" s="46" t="s">
        <v>589</v>
      </c>
      <c r="F38" s="47"/>
      <c r="G38" s="26"/>
      <c r="H38" s="40" t="s">
        <v>410</v>
      </c>
      <c r="I38" s="26"/>
      <c r="J38" s="40" t="s">
        <v>659</v>
      </c>
      <c r="K38" s="26">
        <v>2</v>
      </c>
      <c r="L38" s="26"/>
      <c r="M38" s="53">
        <v>380</v>
      </c>
      <c r="N38" s="26"/>
      <c r="O38" s="26"/>
      <c r="P38" s="26" t="s">
        <v>366</v>
      </c>
    </row>
    <row r="39" spans="1:16" x14ac:dyDescent="0.35">
      <c r="A39" s="34" t="s">
        <v>557</v>
      </c>
      <c r="B39" s="77" t="s">
        <v>17</v>
      </c>
      <c r="C39" s="77" t="s">
        <v>226</v>
      </c>
      <c r="D39" s="56" t="s">
        <v>631</v>
      </c>
      <c r="E39" s="42" t="s">
        <v>590</v>
      </c>
      <c r="F39" s="34" t="s">
        <v>591</v>
      </c>
      <c r="G39" s="26"/>
      <c r="H39" s="34" t="s">
        <v>411</v>
      </c>
      <c r="I39" s="26"/>
      <c r="J39" s="34" t="s">
        <v>658</v>
      </c>
      <c r="K39" s="26">
        <v>2</v>
      </c>
      <c r="L39" s="26"/>
      <c r="M39" s="57">
        <v>325</v>
      </c>
      <c r="N39" s="26"/>
      <c r="O39" s="26"/>
      <c r="P39" s="26" t="s">
        <v>366</v>
      </c>
    </row>
    <row r="40" spans="1:16" ht="16" x14ac:dyDescent="0.35">
      <c r="A40" s="40" t="s">
        <v>558</v>
      </c>
      <c r="B40" s="77" t="s">
        <v>19</v>
      </c>
      <c r="C40" s="77" t="s">
        <v>262</v>
      </c>
      <c r="D40" s="58" t="s">
        <v>632</v>
      </c>
      <c r="E40" s="46" t="s">
        <v>592</v>
      </c>
      <c r="F40" s="47"/>
      <c r="G40" s="26"/>
      <c r="H40" s="40" t="s">
        <v>412</v>
      </c>
      <c r="I40" s="26"/>
      <c r="J40" s="40" t="s">
        <v>660</v>
      </c>
      <c r="K40" s="26">
        <v>2</v>
      </c>
      <c r="L40" s="26"/>
      <c r="M40" s="53">
        <v>310</v>
      </c>
      <c r="N40" s="26"/>
      <c r="O40" s="26"/>
      <c r="P40" s="26" t="s">
        <v>366</v>
      </c>
    </row>
    <row r="41" spans="1:16" ht="16" x14ac:dyDescent="0.35">
      <c r="A41" s="34" t="s">
        <v>559</v>
      </c>
      <c r="B41" s="77" t="s">
        <v>37</v>
      </c>
      <c r="C41" s="77" t="s">
        <v>150</v>
      </c>
      <c r="D41" s="49" t="s">
        <v>633</v>
      </c>
      <c r="E41" s="42" t="s">
        <v>593</v>
      </c>
      <c r="F41" s="43" t="s">
        <v>594</v>
      </c>
      <c r="G41" s="26"/>
      <c r="H41" s="34" t="s">
        <v>413</v>
      </c>
      <c r="I41" s="26"/>
      <c r="J41" s="34" t="s">
        <v>661</v>
      </c>
      <c r="K41" s="26">
        <v>2</v>
      </c>
      <c r="L41" s="26"/>
      <c r="M41" s="44">
        <v>380</v>
      </c>
      <c r="N41" s="26"/>
      <c r="O41" s="26"/>
      <c r="P41" s="26" t="s">
        <v>366</v>
      </c>
    </row>
    <row r="42" spans="1:16" ht="16" x14ac:dyDescent="0.35">
      <c r="A42" s="40" t="s">
        <v>560</v>
      </c>
      <c r="B42" s="77" t="s">
        <v>22</v>
      </c>
      <c r="C42" s="78" t="s">
        <v>184</v>
      </c>
      <c r="D42" s="58" t="s">
        <v>634</v>
      </c>
      <c r="E42" s="46" t="s">
        <v>595</v>
      </c>
      <c r="F42" s="47"/>
      <c r="G42" s="26"/>
      <c r="H42" s="40" t="s">
        <v>414</v>
      </c>
      <c r="I42" s="26"/>
      <c r="J42" s="40" t="s">
        <v>662</v>
      </c>
      <c r="K42" s="26">
        <v>2</v>
      </c>
      <c r="L42" s="26"/>
      <c r="M42" s="53">
        <v>530</v>
      </c>
      <c r="N42" s="26"/>
      <c r="O42" s="26"/>
      <c r="P42" s="26" t="s">
        <v>366</v>
      </c>
    </row>
    <row r="43" spans="1:16" ht="16" x14ac:dyDescent="0.35">
      <c r="A43" s="34" t="s">
        <v>561</v>
      </c>
      <c r="B43" s="77" t="s">
        <v>18</v>
      </c>
      <c r="C43" s="77" t="s">
        <v>329</v>
      </c>
      <c r="D43" s="49" t="s">
        <v>635</v>
      </c>
      <c r="E43" s="42" t="s">
        <v>596</v>
      </c>
      <c r="F43" s="43"/>
      <c r="G43" s="26"/>
      <c r="H43" s="34" t="s">
        <v>415</v>
      </c>
      <c r="I43" s="26"/>
      <c r="J43" s="34" t="s">
        <v>661</v>
      </c>
      <c r="K43" s="26">
        <v>2</v>
      </c>
      <c r="L43" s="26"/>
      <c r="M43" s="44">
        <v>350</v>
      </c>
      <c r="N43" s="26"/>
      <c r="O43" s="26"/>
      <c r="P43" s="26" t="s">
        <v>366</v>
      </c>
    </row>
    <row r="44" spans="1:16" ht="16" x14ac:dyDescent="0.35">
      <c r="A44" s="40" t="s">
        <v>562</v>
      </c>
      <c r="B44" s="77" t="s">
        <v>22</v>
      </c>
      <c r="C44" s="77" t="s">
        <v>285</v>
      </c>
      <c r="D44" s="59" t="s">
        <v>636</v>
      </c>
      <c r="E44" s="46" t="s">
        <v>597</v>
      </c>
      <c r="F44" s="47"/>
      <c r="G44" s="26"/>
      <c r="H44" s="40" t="s">
        <v>416</v>
      </c>
      <c r="I44" s="26"/>
      <c r="J44" s="40" t="s">
        <v>663</v>
      </c>
      <c r="K44" s="26">
        <v>2</v>
      </c>
      <c r="L44" s="26"/>
      <c r="M44" s="53">
        <v>340</v>
      </c>
      <c r="N44" s="26"/>
      <c r="O44" s="26"/>
      <c r="P44" s="26" t="s">
        <v>366</v>
      </c>
    </row>
    <row r="45" spans="1:16" ht="16" x14ac:dyDescent="0.35">
      <c r="A45" s="34" t="s">
        <v>563</v>
      </c>
      <c r="B45" s="77" t="s">
        <v>18</v>
      </c>
      <c r="C45" s="77" t="s">
        <v>227</v>
      </c>
      <c r="D45" s="37" t="s">
        <v>637</v>
      </c>
      <c r="E45" s="42" t="s">
        <v>598</v>
      </c>
      <c r="F45" s="43"/>
      <c r="G45" s="26"/>
      <c r="H45" s="34" t="s">
        <v>417</v>
      </c>
      <c r="I45" s="26"/>
      <c r="J45" s="34" t="s">
        <v>661</v>
      </c>
      <c r="K45" s="26">
        <v>2</v>
      </c>
      <c r="L45" s="26"/>
      <c r="M45" s="44">
        <v>380</v>
      </c>
      <c r="N45" s="26"/>
      <c r="O45" s="26"/>
      <c r="P45" s="26" t="s">
        <v>366</v>
      </c>
    </row>
    <row r="46" spans="1:16" ht="16" x14ac:dyDescent="0.35">
      <c r="A46" s="40" t="s">
        <v>564</v>
      </c>
      <c r="B46" s="77" t="s">
        <v>28</v>
      </c>
      <c r="C46" s="77" t="s">
        <v>297</v>
      </c>
      <c r="D46" s="51" t="s">
        <v>638</v>
      </c>
      <c r="E46" s="46" t="s">
        <v>599</v>
      </c>
      <c r="F46" s="47"/>
      <c r="G46" s="26"/>
      <c r="H46" s="40" t="s">
        <v>418</v>
      </c>
      <c r="I46" s="26"/>
      <c r="J46" s="40" t="s">
        <v>663</v>
      </c>
      <c r="K46" s="26">
        <v>2</v>
      </c>
      <c r="L46" s="26"/>
      <c r="M46" s="53">
        <v>330</v>
      </c>
      <c r="N46" s="26"/>
      <c r="O46" s="26"/>
      <c r="P46" s="26" t="s">
        <v>366</v>
      </c>
    </row>
    <row r="47" spans="1:16" ht="16" x14ac:dyDescent="0.35">
      <c r="A47" s="34" t="s">
        <v>565</v>
      </c>
      <c r="B47" s="77" t="s">
        <v>19</v>
      </c>
      <c r="C47" s="77" t="s">
        <v>191</v>
      </c>
      <c r="D47" s="37" t="s">
        <v>639</v>
      </c>
      <c r="E47" s="42" t="s">
        <v>600</v>
      </c>
      <c r="F47" s="43" t="s">
        <v>601</v>
      </c>
      <c r="G47" s="26"/>
      <c r="H47" s="34" t="s">
        <v>419</v>
      </c>
      <c r="I47" s="26"/>
      <c r="J47" s="34" t="s">
        <v>657</v>
      </c>
      <c r="K47" s="26">
        <v>2</v>
      </c>
      <c r="L47" s="26"/>
      <c r="M47" s="44">
        <v>380</v>
      </c>
      <c r="N47" s="26"/>
      <c r="O47" s="26"/>
      <c r="P47" s="26" t="s">
        <v>366</v>
      </c>
    </row>
    <row r="48" spans="1:16" ht="16" x14ac:dyDescent="0.35">
      <c r="A48" s="40" t="s">
        <v>566</v>
      </c>
      <c r="B48" s="77" t="s">
        <v>19</v>
      </c>
      <c r="C48" s="77" t="s">
        <v>261</v>
      </c>
      <c r="D48" s="58" t="s">
        <v>640</v>
      </c>
      <c r="E48" s="46" t="s">
        <v>602</v>
      </c>
      <c r="F48" s="47" t="s">
        <v>603</v>
      </c>
      <c r="G48" s="26"/>
      <c r="H48" s="40" t="s">
        <v>420</v>
      </c>
      <c r="I48" s="26"/>
      <c r="J48" s="40" t="s">
        <v>664</v>
      </c>
      <c r="K48" s="26">
        <v>2</v>
      </c>
      <c r="L48" s="26"/>
      <c r="M48" s="53">
        <v>580</v>
      </c>
      <c r="N48" s="26"/>
      <c r="O48" s="26"/>
      <c r="P48" s="26" t="s">
        <v>366</v>
      </c>
    </row>
    <row r="49" spans="1:16" ht="16" x14ac:dyDescent="0.35">
      <c r="A49" s="34" t="s">
        <v>567</v>
      </c>
      <c r="B49" s="77" t="s">
        <v>18</v>
      </c>
      <c r="C49" s="77" t="s">
        <v>352</v>
      </c>
      <c r="D49" s="37" t="s">
        <v>641</v>
      </c>
      <c r="E49" s="42" t="s">
        <v>604</v>
      </c>
      <c r="F49" s="43" t="s">
        <v>605</v>
      </c>
      <c r="G49" s="26"/>
      <c r="H49" s="34" t="s">
        <v>421</v>
      </c>
      <c r="I49" s="26"/>
      <c r="J49" s="43" t="s">
        <v>655</v>
      </c>
      <c r="K49" s="26">
        <v>2</v>
      </c>
      <c r="L49" s="26"/>
      <c r="M49" s="44">
        <v>660</v>
      </c>
      <c r="N49" s="26"/>
      <c r="O49" s="26"/>
      <c r="P49" s="26" t="s">
        <v>366</v>
      </c>
    </row>
    <row r="50" spans="1:16" ht="16" x14ac:dyDescent="0.35">
      <c r="A50" s="40" t="s">
        <v>568</v>
      </c>
      <c r="B50" s="77" t="s">
        <v>18</v>
      </c>
      <c r="C50" s="77" t="s">
        <v>352</v>
      </c>
      <c r="D50" s="51" t="s">
        <v>642</v>
      </c>
      <c r="E50" s="46" t="s">
        <v>606</v>
      </c>
      <c r="F50" s="47"/>
      <c r="G50" s="26"/>
      <c r="H50" s="40" t="s">
        <v>422</v>
      </c>
      <c r="I50" s="26"/>
      <c r="J50" s="40" t="s">
        <v>663</v>
      </c>
      <c r="K50" s="26">
        <v>2</v>
      </c>
      <c r="L50" s="26"/>
      <c r="M50" s="53">
        <v>325</v>
      </c>
      <c r="N50" s="26"/>
      <c r="O50" s="26"/>
      <c r="P50" s="26" t="s">
        <v>366</v>
      </c>
    </row>
    <row r="51" spans="1:16" x14ac:dyDescent="0.35">
      <c r="A51" s="34" t="s">
        <v>569</v>
      </c>
      <c r="B51" s="77" t="s">
        <v>26</v>
      </c>
      <c r="C51" s="77" t="s">
        <v>187</v>
      </c>
      <c r="D51" s="55" t="s">
        <v>643</v>
      </c>
      <c r="E51" s="42" t="s">
        <v>607</v>
      </c>
      <c r="F51" s="43"/>
      <c r="G51" s="26"/>
      <c r="H51" s="34" t="s">
        <v>423</v>
      </c>
      <c r="I51" s="26"/>
      <c r="J51" s="43" t="s">
        <v>535</v>
      </c>
      <c r="K51" s="26">
        <v>2</v>
      </c>
      <c r="L51" s="26"/>
      <c r="M51" s="44">
        <v>340</v>
      </c>
      <c r="N51" s="26"/>
      <c r="O51" s="26"/>
      <c r="P51" s="26" t="s">
        <v>366</v>
      </c>
    </row>
    <row r="52" spans="1:16" ht="16" x14ac:dyDescent="0.35">
      <c r="A52" s="40" t="s">
        <v>570</v>
      </c>
      <c r="B52" s="77" t="s">
        <v>25</v>
      </c>
      <c r="C52" s="77" t="s">
        <v>95</v>
      </c>
      <c r="D52" s="58" t="s">
        <v>644</v>
      </c>
      <c r="E52" s="46" t="s">
        <v>608</v>
      </c>
      <c r="F52" s="47" t="s">
        <v>609</v>
      </c>
      <c r="G52" s="26"/>
      <c r="H52" s="40" t="s">
        <v>424</v>
      </c>
      <c r="I52" s="26"/>
      <c r="J52" s="46" t="s">
        <v>665</v>
      </c>
      <c r="K52" s="26">
        <v>2</v>
      </c>
      <c r="L52" s="26"/>
      <c r="M52" s="53">
        <v>310</v>
      </c>
      <c r="N52" s="26"/>
      <c r="O52" s="26"/>
      <c r="P52" s="26" t="s">
        <v>366</v>
      </c>
    </row>
    <row r="53" spans="1:16" x14ac:dyDescent="0.35">
      <c r="A53" s="34" t="s">
        <v>571</v>
      </c>
      <c r="B53" s="77" t="s">
        <v>18</v>
      </c>
      <c r="C53" s="77" t="s">
        <v>16</v>
      </c>
      <c r="D53" s="55" t="s">
        <v>645</v>
      </c>
      <c r="E53" s="42" t="s">
        <v>610</v>
      </c>
      <c r="F53" s="43"/>
      <c r="G53" s="26"/>
      <c r="H53" s="34" t="s">
        <v>425</v>
      </c>
      <c r="I53" s="26"/>
      <c r="J53" s="43" t="s">
        <v>655</v>
      </c>
      <c r="K53" s="26">
        <v>2</v>
      </c>
      <c r="L53" s="26"/>
      <c r="M53" s="44">
        <v>350</v>
      </c>
      <c r="N53" s="26"/>
      <c r="O53" s="26"/>
      <c r="P53" s="26" t="s">
        <v>366</v>
      </c>
    </row>
    <row r="54" spans="1:16" ht="16" x14ac:dyDescent="0.35">
      <c r="A54" s="40" t="s">
        <v>572</v>
      </c>
      <c r="B54" s="77" t="s">
        <v>18</v>
      </c>
      <c r="C54" s="77" t="s">
        <v>352</v>
      </c>
      <c r="D54" s="60" t="s">
        <v>646</v>
      </c>
      <c r="E54" s="46" t="s">
        <v>611</v>
      </c>
      <c r="F54" s="47" t="s">
        <v>612</v>
      </c>
      <c r="G54" s="26"/>
      <c r="H54" s="40" t="s">
        <v>426</v>
      </c>
      <c r="I54" s="26"/>
      <c r="J54" s="46" t="s">
        <v>666</v>
      </c>
      <c r="K54" s="26">
        <v>2</v>
      </c>
      <c r="L54" s="26"/>
      <c r="M54" s="53">
        <v>490</v>
      </c>
      <c r="N54" s="26"/>
      <c r="O54" s="26"/>
      <c r="P54" s="26" t="s">
        <v>366</v>
      </c>
    </row>
    <row r="55" spans="1:16" ht="16" x14ac:dyDescent="0.35">
      <c r="A55" s="34" t="s">
        <v>573</v>
      </c>
      <c r="B55" s="77" t="s">
        <v>17</v>
      </c>
      <c r="C55" s="77" t="s">
        <v>338</v>
      </c>
      <c r="D55" s="37" t="s">
        <v>647</v>
      </c>
      <c r="E55" s="42" t="s">
        <v>613</v>
      </c>
      <c r="F55" s="43"/>
      <c r="G55" s="26"/>
      <c r="H55" s="34" t="s">
        <v>427</v>
      </c>
      <c r="I55" s="26"/>
      <c r="J55" s="42" t="s">
        <v>667</v>
      </c>
      <c r="K55" s="26">
        <v>2</v>
      </c>
      <c r="L55" s="26"/>
      <c r="M55" s="44">
        <v>305</v>
      </c>
      <c r="N55" s="26"/>
      <c r="O55" s="26"/>
      <c r="P55" s="26" t="s">
        <v>366</v>
      </c>
    </row>
    <row r="56" spans="1:16" ht="16" x14ac:dyDescent="0.35">
      <c r="A56" s="61" t="s">
        <v>574</v>
      </c>
      <c r="B56" s="77" t="s">
        <v>24</v>
      </c>
      <c r="C56" s="77" t="s">
        <v>60</v>
      </c>
      <c r="D56" s="58" t="s">
        <v>648</v>
      </c>
      <c r="E56" s="46" t="s">
        <v>614</v>
      </c>
      <c r="F56" s="47" t="s">
        <v>615</v>
      </c>
      <c r="G56" s="26"/>
      <c r="H56" s="40" t="s">
        <v>428</v>
      </c>
      <c r="I56" s="26"/>
      <c r="J56" s="46" t="s">
        <v>520</v>
      </c>
      <c r="K56" s="26">
        <v>2</v>
      </c>
      <c r="L56" s="26"/>
      <c r="M56" s="53">
        <v>610</v>
      </c>
      <c r="N56" s="26"/>
      <c r="O56" s="26"/>
      <c r="P56" s="26" t="s">
        <v>366</v>
      </c>
    </row>
    <row r="57" spans="1:16" x14ac:dyDescent="0.35">
      <c r="A57" s="34" t="s">
        <v>575</v>
      </c>
      <c r="B57" s="77" t="s">
        <v>17</v>
      </c>
      <c r="C57" s="77" t="s">
        <v>356</v>
      </c>
      <c r="D57" s="62" t="s">
        <v>649</v>
      </c>
      <c r="E57" s="42" t="s">
        <v>616</v>
      </c>
      <c r="F57" s="43" t="s">
        <v>617</v>
      </c>
      <c r="G57" s="26"/>
      <c r="H57" s="34" t="s">
        <v>429</v>
      </c>
      <c r="I57" s="26"/>
      <c r="J57" s="42" t="s">
        <v>668</v>
      </c>
      <c r="K57" s="26">
        <v>2</v>
      </c>
      <c r="L57" s="26"/>
      <c r="M57" s="44">
        <v>1960</v>
      </c>
      <c r="N57" s="26"/>
      <c r="O57" s="26"/>
      <c r="P57" s="26" t="s">
        <v>366</v>
      </c>
    </row>
    <row r="58" spans="1:16" ht="16" x14ac:dyDescent="0.35">
      <c r="A58" s="40" t="s">
        <v>576</v>
      </c>
      <c r="B58" s="77" t="s">
        <v>18</v>
      </c>
      <c r="C58" s="77" t="s">
        <v>327</v>
      </c>
      <c r="D58" s="51" t="s">
        <v>650</v>
      </c>
      <c r="E58" s="47" t="s">
        <v>618</v>
      </c>
      <c r="F58" s="47" t="s">
        <v>619</v>
      </c>
      <c r="G58" s="26"/>
      <c r="H58" s="40" t="s">
        <v>430</v>
      </c>
      <c r="I58" s="26"/>
      <c r="J58" s="46" t="s">
        <v>669</v>
      </c>
      <c r="K58" s="26">
        <v>2</v>
      </c>
      <c r="L58" s="26"/>
      <c r="M58" s="53">
        <f>410+30+45-150</f>
        <v>335</v>
      </c>
      <c r="N58" s="26"/>
      <c r="O58" s="26"/>
      <c r="P58" s="26" t="s">
        <v>366</v>
      </c>
    </row>
    <row r="59" spans="1:16" x14ac:dyDescent="0.35">
      <c r="A59" s="34" t="s">
        <v>577</v>
      </c>
      <c r="B59" s="77" t="s">
        <v>18</v>
      </c>
      <c r="C59" s="77" t="s">
        <v>674</v>
      </c>
      <c r="D59" s="55" t="s">
        <v>651</v>
      </c>
      <c r="E59" s="42" t="s">
        <v>620</v>
      </c>
      <c r="F59" s="43"/>
      <c r="G59" s="26"/>
      <c r="H59" s="34" t="s">
        <v>431</v>
      </c>
      <c r="I59" s="26"/>
      <c r="J59" s="42" t="s">
        <v>670</v>
      </c>
      <c r="K59" s="26">
        <v>2</v>
      </c>
      <c r="L59" s="26"/>
      <c r="M59" s="44">
        <v>500</v>
      </c>
      <c r="N59" s="26"/>
      <c r="O59" s="26"/>
      <c r="P59" s="26" t="s">
        <v>366</v>
      </c>
    </row>
    <row r="60" spans="1:16" ht="16" x14ac:dyDescent="0.35">
      <c r="A60" s="40" t="s">
        <v>578</v>
      </c>
      <c r="B60" s="77" t="s">
        <v>196</v>
      </c>
      <c r="C60" s="77" t="s">
        <v>309</v>
      </c>
      <c r="D60" s="58" t="s">
        <v>652</v>
      </c>
      <c r="E60" s="46" t="s">
        <v>621</v>
      </c>
      <c r="F60" s="47"/>
      <c r="G60" s="26"/>
      <c r="H60" s="40" t="s">
        <v>432</v>
      </c>
      <c r="I60" s="26"/>
      <c r="J60" s="46" t="s">
        <v>671</v>
      </c>
      <c r="K60" s="26">
        <v>2</v>
      </c>
      <c r="L60" s="26"/>
      <c r="M60" s="53">
        <v>400</v>
      </c>
      <c r="N60" s="26"/>
      <c r="O60" s="26"/>
      <c r="P60" s="26" t="s">
        <v>366</v>
      </c>
    </row>
    <row r="61" spans="1:16" ht="16.5" x14ac:dyDescent="0.35">
      <c r="A61" s="9"/>
      <c r="D61" s="15"/>
      <c r="E61" s="10"/>
      <c r="F61" s="12"/>
      <c r="H61" s="9"/>
      <c r="J61" s="10"/>
      <c r="K61" s="8"/>
      <c r="M61" s="13"/>
    </row>
    <row r="62" spans="1:16" ht="16.5" x14ac:dyDescent="0.35">
      <c r="A62" s="9"/>
      <c r="D62" s="17"/>
      <c r="E62" s="10"/>
      <c r="F62" s="12"/>
      <c r="H62" s="9"/>
      <c r="J62" s="10"/>
      <c r="K62" s="8"/>
      <c r="M62" s="13"/>
    </row>
    <row r="63" spans="1:16" ht="16.5" x14ac:dyDescent="0.35">
      <c r="A63" s="9"/>
      <c r="D63" s="17"/>
      <c r="E63" s="10"/>
      <c r="F63" s="12"/>
      <c r="H63" s="9"/>
      <c r="J63" s="10"/>
      <c r="K63" s="8"/>
      <c r="M63" s="13"/>
    </row>
    <row r="64" spans="1:16" ht="16.5" x14ac:dyDescent="0.35">
      <c r="A64" s="9"/>
      <c r="D64" s="15"/>
      <c r="E64" s="10"/>
      <c r="F64" s="12"/>
      <c r="H64" s="9"/>
      <c r="J64" s="10"/>
      <c r="K64" s="8"/>
      <c r="M64" s="13"/>
    </row>
    <row r="65" spans="1:13" ht="16.5" x14ac:dyDescent="0.35">
      <c r="A65" s="9"/>
      <c r="D65" s="15"/>
      <c r="E65" s="10"/>
      <c r="F65" s="12"/>
      <c r="H65" s="9"/>
      <c r="J65" s="10"/>
      <c r="K65" s="8"/>
      <c r="M65" s="13"/>
    </row>
    <row r="66" spans="1:13" ht="16.5" x14ac:dyDescent="0.35">
      <c r="A66" s="9"/>
      <c r="D66" s="15"/>
      <c r="E66" s="10"/>
      <c r="F66" s="12"/>
      <c r="H66" s="9"/>
      <c r="J66" s="10"/>
      <c r="K66" s="8"/>
      <c r="M66" s="13"/>
    </row>
    <row r="67" spans="1:13" ht="16.5" x14ac:dyDescent="0.35">
      <c r="A67" s="9"/>
      <c r="D67" s="15"/>
      <c r="E67" s="10"/>
      <c r="F67" s="12"/>
      <c r="H67" s="9"/>
      <c r="J67" s="10"/>
      <c r="K67" s="8"/>
      <c r="M67" s="13"/>
    </row>
    <row r="68" spans="1:13" ht="16.5" x14ac:dyDescent="0.35">
      <c r="A68" s="9"/>
      <c r="D68" s="15"/>
      <c r="E68" s="10"/>
      <c r="F68" s="12"/>
      <c r="H68" s="9"/>
      <c r="J68" s="10"/>
      <c r="K68" s="8"/>
      <c r="M68" s="13"/>
    </row>
    <row r="69" spans="1:13" ht="16.5" x14ac:dyDescent="0.35">
      <c r="A69" s="9"/>
      <c r="D69" s="15"/>
      <c r="E69" s="10"/>
      <c r="F69" s="12"/>
      <c r="H69" s="9"/>
      <c r="J69" s="10"/>
      <c r="K69" s="8"/>
      <c r="M69" s="13"/>
    </row>
    <row r="70" spans="1:13" ht="16.5" x14ac:dyDescent="0.35">
      <c r="A70" s="9"/>
      <c r="D70" s="17"/>
      <c r="E70" s="10"/>
      <c r="F70" s="12"/>
      <c r="H70" s="9"/>
      <c r="J70" s="10"/>
      <c r="K70" s="8"/>
      <c r="M70" s="13"/>
    </row>
    <row r="71" spans="1:13" x14ac:dyDescent="0.35">
      <c r="A71" s="9"/>
      <c r="D71" s="14"/>
      <c r="E71" s="10"/>
      <c r="F71" s="9"/>
      <c r="H71" s="9"/>
      <c r="J71" s="9"/>
      <c r="K71" s="8"/>
      <c r="M71" s="18"/>
    </row>
    <row r="72" spans="1:13" x14ac:dyDescent="0.35">
      <c r="A72" s="9"/>
      <c r="D72" s="14"/>
      <c r="E72" s="10"/>
      <c r="F72" s="12"/>
      <c r="H72" s="9"/>
      <c r="J72" s="10"/>
      <c r="K72" s="8"/>
      <c r="M72" s="18"/>
    </row>
    <row r="73" spans="1:13" x14ac:dyDescent="0.35">
      <c r="A73" s="16"/>
      <c r="D73" s="19"/>
      <c r="E73" s="20"/>
      <c r="F73" s="12"/>
      <c r="H73" s="9"/>
      <c r="J73" s="20"/>
      <c r="K73" s="8"/>
      <c r="M73" s="21"/>
    </row>
    <row r="74" spans="1:13" x14ac:dyDescent="0.35">
      <c r="A74" s="9"/>
      <c r="D74" s="14"/>
      <c r="E74" s="10"/>
      <c r="F74" s="12"/>
      <c r="H74" s="9"/>
      <c r="J74" s="20"/>
      <c r="K74" s="8"/>
      <c r="M74" s="18"/>
    </row>
    <row r="75" spans="1:13" x14ac:dyDescent="0.35">
      <c r="A75" s="9"/>
      <c r="D75" s="14"/>
      <c r="E75" s="10"/>
      <c r="F75" s="12"/>
      <c r="H75" s="9"/>
      <c r="J75" s="9"/>
      <c r="K75" s="8"/>
      <c r="M75" s="18"/>
    </row>
    <row r="76" spans="1:13" x14ac:dyDescent="0.35">
      <c r="A76" s="9"/>
      <c r="D76" s="14"/>
      <c r="E76" s="10"/>
      <c r="F76" s="9"/>
      <c r="H76" s="9"/>
      <c r="J76" s="9"/>
      <c r="K76" s="8"/>
      <c r="M76" s="18"/>
    </row>
  </sheetData>
  <sheetProtection insertRows="0"/>
  <dataConsolidate link="1"/>
  <phoneticPr fontId="1" type="noConversion"/>
  <dataValidations xWindow="241" yWindow="295" count="4">
    <dataValidation type="list" showInputMessage="1" showErrorMessage="1" sqref="C459:C481" xr:uid="{00000000-0002-0000-0000-000000000000}">
      <formula1>#REF!</formula1>
    </dataValidation>
    <dataValidation type="list" allowBlank="1" showInputMessage="1" showErrorMessage="1" sqref="C289:C458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6 C8:C288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5:E6 E77:F1048576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241" yWindow="295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B282:B289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C7 B2:B281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53125" defaultRowHeight="19.5" customHeight="1" x14ac:dyDescent="0.3"/>
  <cols>
    <col min="1" max="1" width="12.453125" style="1"/>
    <col min="2" max="2" width="13.54296875" style="1" customWidth="1"/>
    <col min="3" max="3" width="13.26953125" style="1" customWidth="1"/>
    <col min="4" max="27" width="12.453125" style="1"/>
    <col min="28" max="28" width="18.81640625" style="1" bestFit="1" customWidth="1"/>
    <col min="29" max="16384" width="12.453125" style="1"/>
  </cols>
  <sheetData>
    <row r="1" spans="2:28" ht="19.5" customHeight="1" x14ac:dyDescent="0.3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3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3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3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3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3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3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3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3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3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3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3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3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3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3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3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3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3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3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3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3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3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3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3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3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3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3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3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3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3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3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3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3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3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3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3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3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3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3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3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3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3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3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3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3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3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3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3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3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3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3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3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3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3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3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3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3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3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3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3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3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3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3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3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3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3">
      <c r="D90" s="2"/>
    </row>
    <row r="101" spans="4:4" ht="19.5" customHeight="1" x14ac:dyDescent="0.3">
      <c r="D101" s="2"/>
    </row>
    <row r="110" spans="4:4" ht="19.5" customHeight="1" x14ac:dyDescent="0.3">
      <c r="D110" s="2"/>
    </row>
    <row r="121" spans="4:4" ht="19.5" customHeight="1" x14ac:dyDescent="0.3">
      <c r="D121" s="2"/>
    </row>
    <row r="129" spans="4:4" ht="19.5" customHeight="1" x14ac:dyDescent="0.3">
      <c r="D129" s="2"/>
    </row>
    <row r="146" spans="4:4" ht="19.5" customHeight="1" x14ac:dyDescent="0.3">
      <c r="D146" s="2"/>
    </row>
    <row r="166" spans="4:4" ht="19.5" customHeight="1" x14ac:dyDescent="0.3">
      <c r="D166" s="2"/>
    </row>
    <row r="173" spans="4:4" ht="19.5" customHeight="1" x14ac:dyDescent="0.3">
      <c r="D173" s="2"/>
    </row>
    <row r="192" spans="4:4" ht="19.5" customHeight="1" x14ac:dyDescent="0.3">
      <c r="D192" s="2"/>
    </row>
    <row r="202" spans="4:4" ht="19.5" customHeight="1" x14ac:dyDescent="0.3">
      <c r="D202" s="2"/>
    </row>
    <row r="210" spans="4:4" ht="19.5" customHeight="1" x14ac:dyDescent="0.3">
      <c r="D210" s="2"/>
    </row>
    <row r="222" spans="4:4" ht="19.5" customHeight="1" x14ac:dyDescent="0.3">
      <c r="D222" s="2"/>
    </row>
    <row r="234" spans="4:4" ht="19.5" customHeight="1" x14ac:dyDescent="0.3">
      <c r="D234" s="2"/>
    </row>
    <row r="240" spans="4:4" ht="19.5" customHeight="1" x14ac:dyDescent="0.3">
      <c r="D240" s="2"/>
    </row>
    <row r="252" spans="4:4" ht="19.5" customHeight="1" x14ac:dyDescent="0.3">
      <c r="D252" s="2"/>
    </row>
    <row r="266" spans="4:4" ht="19.5" customHeight="1" x14ac:dyDescent="0.3">
      <c r="D266" s="2"/>
    </row>
    <row r="276" spans="4:4" ht="19.5" customHeight="1" x14ac:dyDescent="0.3">
      <c r="D276" s="2"/>
    </row>
    <row r="285" spans="4:4" ht="19.5" customHeight="1" x14ac:dyDescent="0.3">
      <c r="D285" s="2"/>
    </row>
    <row r="297" spans="4:4" ht="19.5" customHeight="1" x14ac:dyDescent="0.3">
      <c r="D297" s="2"/>
    </row>
    <row r="310" spans="4:4" ht="19.5" customHeight="1" x14ac:dyDescent="0.3">
      <c r="D310" s="2"/>
    </row>
    <row r="322" spans="4:4" ht="19.5" customHeight="1" x14ac:dyDescent="0.3">
      <c r="D322" s="2"/>
    </row>
    <row r="334" spans="4:4" ht="19.5" customHeight="1" x14ac:dyDescent="0.3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Abdullah Panther</cp:lastModifiedBy>
  <cp:lastPrinted>2021-10-28T21:21:15Z</cp:lastPrinted>
  <dcterms:created xsi:type="dcterms:W3CDTF">2020-04-21T12:00:06Z</dcterms:created>
  <dcterms:modified xsi:type="dcterms:W3CDTF">2024-10-14T23:06:13Z</dcterms:modified>
</cp:coreProperties>
</file>