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70B8090-99CC-4BE2-91CA-DA3A40FF9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<sst xmlns="http://schemas.openxmlformats.org/spreadsheetml/2006/main" count="726" uniqueCount="565">
  <si>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</si>
  <si>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</si>
  <si>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</si>
  <si>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</si>
  <si>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</si>
  <si>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</si>
  <si>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</si>
  <si>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</si>
  <si>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</si>
  <si>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</si>
  <si>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</si>
  <si>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</si>
  <si>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</si>
  <si>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</si>
  <si>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</si>
  <si>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</si>
  <si>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</si>
  <si>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</si>
  <si>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</si>
  <si>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</si>
  <si>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</si>
  <si>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</si>
  <si>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</si>
  <si>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</si>
  <si>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</si>
  <si>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</si>
  <si>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</si>
  <si>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</si>
  <si>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</si>
  <si>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</si>
  <si>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</si>
  <si>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</si>
  <si>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</si>
  <si>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</si>
  <si>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</si>
  <si>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</si>
  <si>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</si>
  <si>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</si>
  <si>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</si>
  <si>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</si>
  <si>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</si>
  <si>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</si>
  <si>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</si>
  <si>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</si>
  <si>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</si>
  <si>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</si>
  <si>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</si>
  <si>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</si>
  <si>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</si>
  <si>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</si>
  <si>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</si>
  <si>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</si>
  <si>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</si>
  <si>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</si>
  <si>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</si>
  <si>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</si>
  <si>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</si>
  <si>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</si>
  <si>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</si>
  <si>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</si>
  <si>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</si>
  <si>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</si>
  <si>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</si>
  <si>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</si>
  <si>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</si>
  <si>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</si>
  <si>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</si>
  <si>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</si>
  <si>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</si>
  <si>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</si>
  <si>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</si>
  <si>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</si>
  <si>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</si>
  <si>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</si>
  <si>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</si>
  <si>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</si>
  <si>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</si>
  <si>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</si>
  <si>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</si>
  <si>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</si>
  <si>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</si>
  <si>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</si>
  <si>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</si>
  <si>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</si>
  <si>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</si>
  <si>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</si>
  <si>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</si>
  <si>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</si>
  <si>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</si>
  <si>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</si>
  <si>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</si>
  <si>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</si>
  <si>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</si>
  <si>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</si>
  <si>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</si>
  <si>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</si>
  <si>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</si>
  <si>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</si>
  <si>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</si>
  <si>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</si>
  <si>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</si>
  <si>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</si>
  <si>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</si>
  <si>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</si>
  <si>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</si>
  <si>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</si>
  <si>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</si>
  <si>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</si>
  <si>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</si>
  <si>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</si>
  <si>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</si>
  <si>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</si>
  <si>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</si>
  <si>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</si>
  <si>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</si>
  <si>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</si>
  <si>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</si>
  <si>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</si>
  <si>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</si>
  <si>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</si>
  <si>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</si>
  <si>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</si>
  <si>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</si>
  <si>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</si>
  <si>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</si>
  <si>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</si>
  <si>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</si>
  <si>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</si>
  <si>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</si>
  <si>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</si>
  <si>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</si>
  <si>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</si>
  <si>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</si>
  <si>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</si>
  <si>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</si>
  <si>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</si>
  <si>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</si>
  <si>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</si>
  <si>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</si>
  <si>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</si>
  <si>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</si>
  <si>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</si>
  <si>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</si>
  <si>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</si>
  <si>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</si>
  <si>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</si>
  <si>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</si>
  <si>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</si>
  <si>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</si>
  <si>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</si>
  <si>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</si>
  <si>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</si>
  <si>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</si>
  <si>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</si>
  <si>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</si>
  <si>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</si>
  <si>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</si>
  <si>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</si>
  <si>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</si>
  <si>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</si>
  <si>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</si>
  <si>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</si>
  <si>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</si>
  <si>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</si>
  <si>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</si>
  <si>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</si>
  <si>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</si>
  <si>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</si>
  <si>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</si>
  <si>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</si>
  <si>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</si>
  <si>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</si>
  <si>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</si>
  <si>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</si>
  <si>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</si>
  <si>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</si>
  <si>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</si>
  <si>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</si>
  <si>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</si>
  <si>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</si>
  <si>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</si>
  <si>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</si>
  <si>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</si>
  <si>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</si>
  <si>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</si>
  <si>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</si>
  <si>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</si>
  <si>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</si>
  <si>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</si>
  <si>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</si>
  <si>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</si>
  <si>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</si>
  <si>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</si>
  <si>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</si>
  <si>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</si>
  <si>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</si>
  <si>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</si>
  <si>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</si>
  <si>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</si>
  <si>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</si>
  <si>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</si>
  <si>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</si>
  <si>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</si>
  <si>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</si>
  <si>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</si>
  <si>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</si>
  <si>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</si>
  <si>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</si>
  <si>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</si>
  <si>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</si>
  <si>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</si>
  <si>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</si>
  <si>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</si>
  <si>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</si>
  <si>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</si>
  <si>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</si>
  <si>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</si>
  <si>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</si>
  <si>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</si>
  <si>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</si>
  <si>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</si>
  <si>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</si>
  <si>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</si>
  <si>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</si>
  <si>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</si>
  <si>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</si>
  <si>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</si>
  <si>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</si>
  <si>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</si>
  <si>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</si>
  <si>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</si>
  <si>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</si>
  <si>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</si>
  <si>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</si>
  <si>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</si>
  <si>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</si>
  <si>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</si>
  <si>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</si>
  <si>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</si>
  <si>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</si>
  <si>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</si>
  <si>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</si>
  <si>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</si>
  <si>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</si>
  <si>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</si>
  <si>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</si>
  <si>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</si>
  <si>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</si>
  <si>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</si>
  <si>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</si>
  <si>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</si>
  <si>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</si>
  <si>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</si>
  <si>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</si>
  <si>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</si>
  <si>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</si>
  <si>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</si>
  <si>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</si>
  <si>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</si>
  <si>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</si>
  <si>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</si>
  <si>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</si>
  <si>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</si>
  <si>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</si>
  <si>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</si>
  <si>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</si>
  <si>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</si>
  <si>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</si>
  <si>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</si>
  <si>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</si>
  <si>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</si>
  <si>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</si>
  <si>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</si>
  <si>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</si>
  <si>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</si>
  <si>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</si>
  <si>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</si>
  <si>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</si>
  <si>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</si>
  <si>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</si>
  <si>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</si>
  <si>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</si>
  <si>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</si>
  <si>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</si>
  <si>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</si>
  <si>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</si>
  <si>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</si>
  <si>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</si>
  <si>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</si>
  <si>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</si>
  <si>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</si>
  <si>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</si>
  <si>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</si>
  <si>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</si>
  <si>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</si>
  <si>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</si>
  <si>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</si>
  <si>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</si>
  <si>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</si>
  <si>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</si>
  <si>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</si>
  <si>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</si>
  <si>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</si>
  <si>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</si>
  <si>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</si>
  <si>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</si>
  <si>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</si>
  <si>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</si>
  <si>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</si>
  <si>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</si>
  <si>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</si>
  <si>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</si>
  <si>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</si>
  <si>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</si>
  <si>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</si>
  <si>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</si>
  <si>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</si>
  <si>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</si>
  <si>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</si>
  <si>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</si>
  <si>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</si>
  <si>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</si>
  <si>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</si>
  <si>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</si>
  <si>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</si>
  <si>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</si>
  <si>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</si>
  <si>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</si>
  <si>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</si>
  <si>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</si>
  <si>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</si>
  <si>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</si>
  <si>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</si>
  <si>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</si>
  <si>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</si>
  <si>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</si>
  <si>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</si>
  <si>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</si>
  <si>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</si>
  <si>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</si>
  <si>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</si>
  <si>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</si>
  <si>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</si>
  <si>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</si>
  <si>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</si>
  <si>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</si>
  <si>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</si>
  <si>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</si>
  <si>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</si>
  <si>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</si>
  <si>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</si>
  <si>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</si>
  <si>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</si>
  <si>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</si>
  <si>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</si>
  <si>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</si>
  <si>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</si>
  <si>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</si>
  <si>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</si>
  <si>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</si>
  <si>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</si>
  <si>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</si>
  <si>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</si>
  <si>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</si>
  <si>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</si>
  <si>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</si>
  <si>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</si>
  <si>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</si>
  <si>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</si>
  <si>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</si>
  <si>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</si>
  <si>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</si>
  <si>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</si>
  <si>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سلسله ثرى دي </t>
  </si>
  <si>
    <t xml:space="preserve">ماسك مطلي فضه </t>
  </si>
  <si>
    <t xml:space="preserve">سلسله ثري دي بلاتنيوم </t>
  </si>
  <si>
    <t xml:space="preserve">سلسله </t>
  </si>
  <si>
    <t xml:space="preserve">مى على </t>
  </si>
  <si>
    <t>اسيوط. نزله عبدالله عند التدريب المهمنى بجوار مسجد شهداء احد</t>
  </si>
  <si>
    <t>01009749422</t>
  </si>
  <si>
    <t>DE23/1</t>
  </si>
  <si>
    <t>بريسليت جلد اسود</t>
  </si>
  <si>
    <t>Nada salah</t>
  </si>
  <si>
    <t>الجيزه طريق الواحات جامعه نوال دجوي MSA</t>
  </si>
  <si>
    <t>01550508502</t>
  </si>
  <si>
    <t>DE23/2</t>
  </si>
  <si>
    <t>سلسله ثرى دي</t>
  </si>
  <si>
    <t>كريم فوزي عيد</t>
  </si>
  <si>
    <t>التجمع الخامس ، البنفسج ١٠ ڤيلا ١٢ ، شقه ٢٠١د</t>
  </si>
  <si>
    <t>01018808119</t>
  </si>
  <si>
    <t>DE23/3</t>
  </si>
  <si>
    <t>ميداليه اسود عربيه</t>
  </si>
  <si>
    <t xml:space="preserve">سميره </t>
  </si>
  <si>
    <t xml:space="preserve"> منشيه ناصر محتطه المزلقان</t>
  </si>
  <si>
    <t>01203867807</t>
  </si>
  <si>
    <t>DE23/4</t>
  </si>
  <si>
    <t xml:space="preserve">محمد هشام </t>
  </si>
  <si>
    <t>القاهرة - حدايق حلوان - كمال نصر  ٢٠ شارع كمال نصر تقسيم المعلمين حدايق حلوان</t>
  </si>
  <si>
    <t>01142588671</t>
  </si>
  <si>
    <t>DE23/5</t>
  </si>
  <si>
    <t xml:space="preserve">سحر عثمان </t>
  </si>
  <si>
    <t xml:space="preserve"> شارع رقم ٣٠ حدايق الاهرام القديمه من ميدان الرمايه امام المتحف المصرى الجديد عماره رقم ١ </t>
  </si>
  <si>
    <t>01005025822</t>
  </si>
  <si>
    <t>DE23/6</t>
  </si>
  <si>
    <t>ماسك مصحف فضي</t>
  </si>
  <si>
    <t xml:space="preserve">جويرية هاني </t>
  </si>
  <si>
    <t>المقطم شاعر الرضا و النور متفرع من شارع كريم بنونا عمارة ٨٦١٥ الدور الاول  القاهرة</t>
  </si>
  <si>
    <t>01122306308</t>
  </si>
  <si>
    <t>DE23/7</t>
  </si>
  <si>
    <t>يوسف الشعشاعى</t>
  </si>
  <si>
    <t xml:space="preserve">المنصورة جديدة الهالة   ف الشطوية عند المسجد او ممكن من على الكشك قدام مطعم المحلاوى </t>
  </si>
  <si>
    <t xml:space="preserve">01022807083 </t>
  </si>
  <si>
    <t>01113292748‬</t>
  </si>
  <si>
    <t>DE23/8</t>
  </si>
  <si>
    <t>هديه بريسليت جلد اسود</t>
  </si>
  <si>
    <t xml:space="preserve">ادهم ماجد دراز </t>
  </si>
  <si>
    <t>أسيوط الجديدة  ع محل عصير ڤيتامين</t>
  </si>
  <si>
    <t>01004710082</t>
  </si>
  <si>
    <t>01500766703</t>
  </si>
  <si>
    <t>DE23/9</t>
  </si>
  <si>
    <t>هديه انسيال عيون حفر رجالي</t>
  </si>
  <si>
    <t xml:space="preserve">فادي وجيه </t>
  </si>
  <si>
    <t>01282772682</t>
  </si>
  <si>
    <t>DE23/10</t>
  </si>
  <si>
    <t xml:space="preserve">عمر موسي </t>
  </si>
  <si>
    <t>الابراهيميه شرقيه عند النادي الرياضي  شارع جامع حلمي  عماره رقم ١٤  شقه ٣</t>
  </si>
  <si>
    <t>01009862843</t>
  </si>
  <si>
    <t>01032360343</t>
  </si>
  <si>
    <t>DE23/11</t>
  </si>
  <si>
    <t>سلسله ثري دي بلاتنيوم</t>
  </si>
  <si>
    <t>منه الله حسن مصطفى</t>
  </si>
  <si>
    <t>محافظه الاسكندريه عمارات كرام على محور المحموديه</t>
  </si>
  <si>
    <t>01205195189</t>
  </si>
  <si>
    <t>DE23/12</t>
  </si>
  <si>
    <t>هايدي اسامة</t>
  </si>
  <si>
    <t>شارع محمد فريد متفرع من شارع القاهرة اسكندرية  حي سيدي بشر قبلي   العمارة :برج الصفوة قصادها</t>
  </si>
  <si>
    <t>01271202550</t>
  </si>
  <si>
    <t>DE23/13</t>
  </si>
  <si>
    <t>سلسله مدوره بلاتنيوم</t>
  </si>
  <si>
    <t>ندى الخطيب</t>
  </si>
  <si>
    <t>٤ ابراج النجوم علي المريوطية بين فيصل والهرم الدور ٨ شقة ٥٢</t>
  </si>
  <si>
    <t>01221383403</t>
  </si>
  <si>
    <t>DE23/14</t>
  </si>
  <si>
    <t>2ماسك مطلي فضه</t>
  </si>
  <si>
    <t xml:space="preserve">براءه انيس </t>
  </si>
  <si>
    <t xml:space="preserve">حدائق الاهرام البوابه الثانيه القديمه منطقه  ها شارع رقم ١٣ فيلا ١٤٥ مدخل خاص امام مسجد الصالحين </t>
  </si>
  <si>
    <t xml:space="preserve"> 01127081862 </t>
  </si>
  <si>
    <t>01006068237</t>
  </si>
  <si>
    <t>DE23/15</t>
  </si>
  <si>
    <t xml:space="preserve"> نور</t>
  </si>
  <si>
    <t xml:space="preserve"> العتبه</t>
  </si>
  <si>
    <t>01016963281</t>
  </si>
  <si>
    <t>01014965229</t>
  </si>
  <si>
    <t>DE23/16</t>
  </si>
  <si>
    <t xml:space="preserve">فرح تامر </t>
  </si>
  <si>
    <t>الشيخ زايد الحي الخامس المجاورة التانية ڤيلا ٢١١، خلف سنترال زايد واحد</t>
  </si>
  <si>
    <t>01147633409</t>
  </si>
  <si>
    <t>01028501458</t>
  </si>
  <si>
    <t>DE23/17</t>
  </si>
  <si>
    <t>ندي عبد الرازق</t>
  </si>
  <si>
    <t>41 ش حسن سرور متفرع من احمد عصمت عين شمس الشرقيه (القاهره)</t>
  </si>
  <si>
    <t xml:space="preserve">01092546160 </t>
  </si>
  <si>
    <t>DE23/18</t>
  </si>
  <si>
    <t xml:space="preserve">سلسله ثرى دى بلاتنيوم </t>
  </si>
  <si>
    <t>لولي عبد العزيز</t>
  </si>
  <si>
    <t>القاهره شبرا الخيمه المانشيه الجديده شارع عبد الرؤف عند صيدليه مايكل</t>
  </si>
  <si>
    <t>01157867442</t>
  </si>
  <si>
    <t>DE23/19</t>
  </si>
  <si>
    <t xml:space="preserve">دبله مطلي فضه </t>
  </si>
  <si>
    <t xml:space="preserve">فاطمة تركمان </t>
  </si>
  <si>
    <t xml:space="preserve">القاهرة - شارع القصر العيني - ٤٦ المواردي / الطابق السابع شقة ١٤ </t>
  </si>
  <si>
    <t xml:space="preserve">01114707842 </t>
  </si>
  <si>
    <t>01119263568</t>
  </si>
  <si>
    <t>DE23/20</t>
  </si>
  <si>
    <t xml:space="preserve">نورهان مؤمن </t>
  </si>
  <si>
    <t xml:space="preserve">مدينتي مجموعه ٦٤ B6 </t>
  </si>
  <si>
    <t>01146676122</t>
  </si>
  <si>
    <t>DE23/21</t>
  </si>
  <si>
    <t>سلسله بلاتنيوم</t>
  </si>
  <si>
    <t xml:space="preserve">عمرو مصطفى </t>
  </si>
  <si>
    <t>اسيوط شارع الجلاء إبراج الموالح برج سبعه الدور السابع شقه 702</t>
  </si>
  <si>
    <t>01050076325</t>
  </si>
  <si>
    <t>DE23/22</t>
  </si>
  <si>
    <t>مريم رمضان الجنيدي</t>
  </si>
  <si>
    <t>دمياط الاعصر اخر البحر خالص آخر شارع كافية سولو</t>
  </si>
  <si>
    <t>01005356644</t>
  </si>
  <si>
    <t>01025444643</t>
  </si>
  <si>
    <t>DE23/23</t>
  </si>
  <si>
    <t xml:space="preserve">اسوره بلاتنيوم حريمي </t>
  </si>
  <si>
    <t>سارة العناني</t>
  </si>
  <si>
    <t>القاهرة  ٣١ ب شارع شمس الدين الذهبي أرض الجولف مصر الجديدة  ال عمارة  تحتها ألبان المدينة المنورة</t>
  </si>
  <si>
    <t>01280690788</t>
  </si>
  <si>
    <t>DE23/24</t>
  </si>
  <si>
    <t>ماسك مطلي فضه</t>
  </si>
  <si>
    <t>أروي عتمان</t>
  </si>
  <si>
    <t xml:space="preserve">محافظة الدقهلية مركز ميت غمر قرية ميت ابو خالد  شارع الصاوي </t>
  </si>
  <si>
    <t>01013420376</t>
  </si>
  <si>
    <t>01147706719</t>
  </si>
  <si>
    <t>DE23/25</t>
  </si>
  <si>
    <t xml:space="preserve">بريسليت جلد اسود +  سلسله ثري </t>
  </si>
  <si>
    <t>أحمد بدر محمود</t>
  </si>
  <si>
    <t xml:space="preserve">اسكندريه سيدي بشر قبلي شارع ٢٤ ارض الفضالي العماره فوق بازار الرياض الدور السابع الاسانيسر يمين </t>
  </si>
  <si>
    <t>01062463509</t>
  </si>
  <si>
    <t>DE23/26</t>
  </si>
  <si>
    <t>أميرة هشام</t>
  </si>
  <si>
    <t xml:space="preserve">الدور الثاني  ٥٠أ ش العروبة /المريوطية/ الهرم الجيزة </t>
  </si>
  <si>
    <t>01030904960</t>
  </si>
  <si>
    <t>DE23/27</t>
  </si>
  <si>
    <t xml:space="preserve">محمد عادل </t>
  </si>
  <si>
    <t>محافظه القاهره - مدينه المستقبل-قطاع الu عمارة 616 امام الفيوتشر مول شقه 63</t>
  </si>
  <si>
    <t>01016929454</t>
  </si>
  <si>
    <t>01013127986</t>
  </si>
  <si>
    <t>DE23/28</t>
  </si>
  <si>
    <t xml:space="preserve">بريسليت جلد اسود </t>
  </si>
  <si>
    <t xml:space="preserve">كريم هادي </t>
  </si>
  <si>
    <t xml:space="preserve">محافظه القاهره المعادي شارع التعاون أمام مكتب صحة المعادي برج الهنا الدور السادس شقة ١٢ فوق سوبر ماركت أسواق صالح </t>
  </si>
  <si>
    <t>01153300006</t>
  </si>
  <si>
    <t>01124000034</t>
  </si>
  <si>
    <t>DE23/29</t>
  </si>
  <si>
    <t>ماسك مطلي فضه مدور</t>
  </si>
  <si>
    <t>علاء داوود</t>
  </si>
  <si>
    <t>البحيره - المحموديه - كوبرى البلد - عماره ٨ شقه ١</t>
  </si>
  <si>
    <t>01097955838</t>
  </si>
  <si>
    <t>DE23/30</t>
  </si>
  <si>
    <t xml:space="preserve">سبحه </t>
  </si>
  <si>
    <t xml:space="preserve">هبه السيد </t>
  </si>
  <si>
    <t xml:space="preserve">مستشفى العجوز ف شارع القومية العربية </t>
  </si>
  <si>
    <t>01153600698</t>
  </si>
  <si>
    <t>DE23/31</t>
  </si>
  <si>
    <t xml:space="preserve">انسيال عين حفر رجالي </t>
  </si>
  <si>
    <t xml:space="preserve">سلسبيل محمد احمد </t>
  </si>
  <si>
    <t xml:space="preserve">القاهره المعادي المعراج السفلي عماره 8282الدور الرابع شقه10 </t>
  </si>
  <si>
    <t>01155436934</t>
  </si>
  <si>
    <t>01122783995</t>
  </si>
  <si>
    <t>DE23/32</t>
  </si>
  <si>
    <t xml:space="preserve">سلسله ثرى دي + اسورة رجالي </t>
  </si>
  <si>
    <t xml:space="preserve">روان إبراهيم محمود </t>
  </si>
  <si>
    <t xml:space="preserve">السماعنه فاقوس شرقيه بجوار كبري سالم فرحان </t>
  </si>
  <si>
    <t>01020168882</t>
  </si>
  <si>
    <t>DE23/33</t>
  </si>
  <si>
    <t xml:space="preserve">دبله فضي </t>
  </si>
  <si>
    <t xml:space="preserve"> محمود سامي</t>
  </si>
  <si>
    <t xml:space="preserve">محافظه قنا مركز نجع حمادي مدينه الالمنيوم شارع عاصم </t>
  </si>
  <si>
    <t>01023800862</t>
  </si>
  <si>
    <t>01091972318</t>
  </si>
  <si>
    <t>DE23/34</t>
  </si>
  <si>
    <t xml:space="preserve">رولا خالد على حسن </t>
  </si>
  <si>
    <t>اميرالد مول التجمع الاول امام كليه الشرطه hers gym</t>
  </si>
  <si>
    <t>01128250500</t>
  </si>
  <si>
    <t>DE23/35</t>
  </si>
  <si>
    <t>علية محمد حامد</t>
  </si>
  <si>
    <t>13شارع مدكور  الهرم الجيزه الدور الخامس شقه 34</t>
  </si>
  <si>
    <t>01202600093</t>
  </si>
  <si>
    <t>DE23/36</t>
  </si>
  <si>
    <t>زينب حسن</t>
  </si>
  <si>
    <t xml:space="preserve">بنها القليوبيه شارع خدمه اجتماعيه </t>
  </si>
  <si>
    <t>01017074177</t>
  </si>
  <si>
    <t>01205767217</t>
  </si>
  <si>
    <t>DE23/37</t>
  </si>
  <si>
    <t>اسورتين</t>
  </si>
  <si>
    <t>نور مدحت عبدالعاطي</t>
  </si>
  <si>
    <t xml:space="preserve"> 8أ الانشأت والتعمير زهراء معادي</t>
  </si>
  <si>
    <t>‪01158937343‬</t>
  </si>
  <si>
    <t>DE23/38</t>
  </si>
  <si>
    <t>انسيالين عين حفر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</si>
</sst>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 readingOrder="2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90" zoomScaleNormal="90" workbookViewId="0">
      <pane ySplit="1" topLeftCell="A2" activePane="bottomLeft" state="frozen"/>
      <selection pane="bottomLeft" activeCell="O17" sqref="O17"/>
    </sheetView>
  </sheetViews>
  <sheetFormatPr defaultColWidth="9.140625" defaultRowHeight="18.75" x14ac:dyDescent="0.3"/>
  <cols>
    <col min="1" max="1" width="22" style="12" bestFit="1" customWidth="1"/>
    <col min="2" max="2" width="21.7109375" style="11" customWidth="1"/>
    <col min="3" max="3" width="22.7109375" style="11" customWidth="1"/>
    <col min="4" max="4" width="111.85546875" style="12" customWidth="1"/>
    <col min="5" max="5" width="17.85546875" style="13" bestFit="1" customWidth="1"/>
    <col min="6" max="6" width="17.28515625" style="13" bestFit="1" customWidth="1"/>
    <col min="7" max="7" width="8.28515625" style="12" bestFit="1" customWidth="1"/>
    <col min="8" max="8" width="11.28515625" style="12" bestFit="1" customWidth="1"/>
    <col min="9" max="9" width="11.140625" style="12" bestFit="1" customWidth="1"/>
    <col min="10" max="10" width="35.42578125" style="12" bestFit="1" customWidth="1"/>
    <col min="11" max="11" width="11.28515625" style="13" bestFit="1" customWidth="1"/>
    <col min="12" max="12" width="20.5703125" style="12" bestFit="1" customWidth="1"/>
    <col min="13" max="13" width="7.140625" style="12" bestFit="1" customWidth="1"/>
    <col min="14" max="14" width="9.5703125" style="12" bestFit="1" customWidth="1"/>
    <col min="15" max="15" width="5.85546875" style="12" bestFit="1" customWidth="1"/>
    <col min="16" max="16" width="15.7109375" style="12" bestFit="1" customWidth="1"/>
    <col min="17" max="17" width="7.7109375" style="12" bestFit="1" customWidth="1"/>
    <col min="18" max="16384" width="9.140625" style="12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3">
      <c r="A2" s="19" t="s">
        <v>560</v>
      </c>
      <c r="B2" s="11" t="s">
        <v>17</v>
      </c>
      <c r="C2" s="11" t="s">
        <v>226</v>
      </c>
      <c r="D2" s="27" t="s">
        <v>561</v>
      </c>
      <c r="E2" s="28" t="s">
        <v>562</v>
      </c>
      <c r="F2" s="20"/>
      <c r="G2" s="18"/>
      <c r="H2" s="15" t="s">
        <v>563</v>
      </c>
      <c r="I2" s="18"/>
      <c r="J2" s="22" t="s">
        <v>564</v>
      </c>
      <c r="K2" s="18">
        <v>2</v>
      </c>
      <c r="L2" s="18"/>
      <c r="M2" s="23">
        <v>580</v>
      </c>
      <c r="N2" s="21"/>
      <c r="O2" s="21"/>
      <c r="P2" s="18" t="s">
        <v>366</v>
      </c>
    </row>
    <row r="3" spans="1:17" x14ac:dyDescent="0.3">
      <c r="A3" s="19" t="s">
        <v>449</v>
      </c>
      <c r="B3" s="11" t="s">
        <v>17</v>
      </c>
      <c r="C3" s="11" t="s">
        <v>350</v>
      </c>
      <c r="D3" s="27" t="s">
        <v>450</v>
      </c>
      <c r="E3" s="19" t="s">
        <v>451</v>
      </c>
      <c r="F3" s="20" t="s">
        <v>452</v>
      </c>
      <c r="G3" s="18"/>
      <c r="H3" s="15" t="s">
        <v>453</v>
      </c>
      <c r="I3" s="18"/>
      <c r="J3" s="22" t="s">
        <v>375</v>
      </c>
      <c r="K3" s="18">
        <v>2</v>
      </c>
      <c r="L3" s="18"/>
      <c r="M3" s="23">
        <v>330</v>
      </c>
      <c r="N3" s="21"/>
      <c r="O3" s="21"/>
      <c r="P3" s="18" t="s">
        <v>366</v>
      </c>
    </row>
    <row r="4" spans="1:17" x14ac:dyDescent="0.3">
      <c r="A4" s="19" t="s">
        <v>400</v>
      </c>
      <c r="B4" s="11" t="s">
        <v>18</v>
      </c>
      <c r="C4" s="11" t="s">
        <v>372</v>
      </c>
      <c r="D4" s="27" t="s">
        <v>401</v>
      </c>
      <c r="E4" s="19" t="s">
        <v>402</v>
      </c>
      <c r="F4" s="20"/>
      <c r="G4" s="18"/>
      <c r="H4" s="15" t="s">
        <v>403</v>
      </c>
      <c r="I4" s="18"/>
      <c r="J4" s="22" t="s">
        <v>404</v>
      </c>
      <c r="K4" s="18">
        <v>2</v>
      </c>
      <c r="L4" s="18"/>
      <c r="M4" s="23">
        <v>380</v>
      </c>
      <c r="N4" s="21"/>
      <c r="O4" s="21"/>
      <c r="P4" s="18" t="s">
        <v>366</v>
      </c>
    </row>
    <row r="5" spans="1:17" x14ac:dyDescent="0.3">
      <c r="A5" s="19" t="s">
        <v>392</v>
      </c>
      <c r="B5" s="11" t="s">
        <v>17</v>
      </c>
      <c r="C5" s="11" t="s">
        <v>339</v>
      </c>
      <c r="D5" s="27" t="s">
        <v>393</v>
      </c>
      <c r="E5" s="19" t="s">
        <v>394</v>
      </c>
      <c r="F5" s="20"/>
      <c r="G5" s="18"/>
      <c r="H5" s="15" t="s">
        <v>395</v>
      </c>
      <c r="I5" s="18"/>
      <c r="J5" s="22" t="s">
        <v>381</v>
      </c>
      <c r="K5" s="18">
        <v>2</v>
      </c>
      <c r="L5" s="18"/>
      <c r="M5" s="23">
        <v>330</v>
      </c>
      <c r="N5" s="21"/>
      <c r="O5" s="21"/>
      <c r="P5" s="18" t="s">
        <v>366</v>
      </c>
    </row>
    <row r="6" spans="1:17" x14ac:dyDescent="0.3">
      <c r="A6" s="19" t="s">
        <v>550</v>
      </c>
      <c r="B6" s="11" t="s">
        <v>18</v>
      </c>
      <c r="C6" s="11" t="s">
        <v>325</v>
      </c>
      <c r="D6" s="27" t="s">
        <v>551</v>
      </c>
      <c r="E6" s="19" t="s">
        <v>552</v>
      </c>
      <c r="F6" s="20"/>
      <c r="G6" s="18"/>
      <c r="H6" s="15" t="s">
        <v>553</v>
      </c>
      <c r="I6" s="18"/>
      <c r="J6" s="22" t="s">
        <v>404</v>
      </c>
      <c r="K6" s="18">
        <v>2</v>
      </c>
      <c r="L6" s="18"/>
      <c r="M6" s="23">
        <v>380</v>
      </c>
      <c r="N6" s="21"/>
      <c r="O6" s="21"/>
      <c r="P6" s="18" t="s">
        <v>366</v>
      </c>
    </row>
    <row r="7" spans="1:17" x14ac:dyDescent="0.3">
      <c r="A7" s="19" t="s">
        <v>459</v>
      </c>
      <c r="B7" s="11" t="s">
        <v>17</v>
      </c>
      <c r="C7" s="11" t="s">
        <v>249</v>
      </c>
      <c r="D7" s="6" t="s">
        <v>460</v>
      </c>
      <c r="E7" s="19" t="s">
        <v>461</v>
      </c>
      <c r="F7" s="20"/>
      <c r="G7" s="18"/>
      <c r="H7" s="15" t="s">
        <v>462</v>
      </c>
      <c r="I7" s="18"/>
      <c r="J7" s="22" t="s">
        <v>463</v>
      </c>
      <c r="K7" s="18">
        <v>2</v>
      </c>
      <c r="L7" s="18"/>
      <c r="M7" s="23">
        <v>330</v>
      </c>
      <c r="N7" s="21"/>
      <c r="O7" s="21"/>
      <c r="P7" s="18" t="s">
        <v>366</v>
      </c>
    </row>
    <row r="8" spans="1:17" x14ac:dyDescent="0.3">
      <c r="A8" s="19" t="s">
        <v>439</v>
      </c>
      <c r="B8" s="11" t="s">
        <v>18</v>
      </c>
      <c r="C8" s="11" t="s">
        <v>352</v>
      </c>
      <c r="D8" s="27" t="s">
        <v>440</v>
      </c>
      <c r="E8" s="19" t="s">
        <v>441</v>
      </c>
      <c r="F8" s="20"/>
      <c r="G8" s="18"/>
      <c r="H8" s="15" t="s">
        <v>442</v>
      </c>
      <c r="I8" s="18"/>
      <c r="J8" s="22" t="s">
        <v>443</v>
      </c>
      <c r="K8" s="18">
        <v>2</v>
      </c>
      <c r="L8" s="18"/>
      <c r="M8" s="23">
        <v>600</v>
      </c>
      <c r="N8" s="21"/>
      <c r="O8" s="21"/>
      <c r="P8" s="18" t="s">
        <v>366</v>
      </c>
    </row>
    <row r="9" spans="1:17" x14ac:dyDescent="0.3">
      <c r="A9" s="19" t="s">
        <v>500</v>
      </c>
      <c r="B9" s="11" t="s">
        <v>19</v>
      </c>
      <c r="C9" s="11" t="s">
        <v>262</v>
      </c>
      <c r="D9" s="27" t="s">
        <v>501</v>
      </c>
      <c r="E9" s="19" t="s">
        <v>502</v>
      </c>
      <c r="F9" s="20"/>
      <c r="G9" s="18"/>
      <c r="H9" s="15" t="s">
        <v>503</v>
      </c>
      <c r="I9" s="18"/>
      <c r="J9" s="22" t="s">
        <v>373</v>
      </c>
      <c r="K9" s="18">
        <v>2</v>
      </c>
      <c r="L9" s="18"/>
      <c r="M9" s="23">
        <v>315</v>
      </c>
      <c r="N9" s="21"/>
      <c r="O9" s="21"/>
      <c r="P9" s="18" t="s">
        <v>366</v>
      </c>
    </row>
    <row r="10" spans="1:17" x14ac:dyDescent="0.3">
      <c r="A10" s="19" t="s">
        <v>479</v>
      </c>
      <c r="B10" s="11" t="s">
        <v>24</v>
      </c>
      <c r="C10" s="11" t="s">
        <v>24</v>
      </c>
      <c r="D10" s="27" t="s">
        <v>480</v>
      </c>
      <c r="E10" s="19" t="s">
        <v>481</v>
      </c>
      <c r="F10" s="20"/>
      <c r="G10" s="18"/>
      <c r="H10" s="15" t="s">
        <v>482</v>
      </c>
      <c r="I10" s="18"/>
      <c r="J10" s="22" t="s">
        <v>375</v>
      </c>
      <c r="K10" s="18">
        <v>2</v>
      </c>
      <c r="L10" s="18"/>
      <c r="M10" s="23">
        <v>315</v>
      </c>
      <c r="N10" s="21"/>
      <c r="O10" s="21"/>
      <c r="P10" s="18" t="s">
        <v>366</v>
      </c>
    </row>
    <row r="11" spans="1:17" x14ac:dyDescent="0.3">
      <c r="A11" s="19" t="s">
        <v>377</v>
      </c>
      <c r="B11" s="11" t="s">
        <v>24</v>
      </c>
      <c r="C11" s="11" t="s">
        <v>24</v>
      </c>
      <c r="D11" s="27" t="s">
        <v>378</v>
      </c>
      <c r="E11" s="19" t="s">
        <v>379</v>
      </c>
      <c r="F11" s="20"/>
      <c r="G11" s="18"/>
      <c r="H11" s="15" t="s">
        <v>380</v>
      </c>
      <c r="I11" s="18"/>
      <c r="J11" s="22" t="s">
        <v>381</v>
      </c>
      <c r="K11" s="18">
        <v>2</v>
      </c>
      <c r="L11" s="18"/>
      <c r="M11" s="23">
        <v>350</v>
      </c>
      <c r="N11" s="21"/>
      <c r="O11" s="21"/>
      <c r="P11" s="18" t="s">
        <v>366</v>
      </c>
    </row>
    <row r="12" spans="1:17" x14ac:dyDescent="0.3">
      <c r="A12" s="19" t="s">
        <v>424</v>
      </c>
      <c r="B12" s="11" t="s">
        <v>26</v>
      </c>
      <c r="C12" s="11" t="s">
        <v>214</v>
      </c>
      <c r="D12" s="6" t="s">
        <v>425</v>
      </c>
      <c r="E12" s="19" t="s">
        <v>426</v>
      </c>
      <c r="F12" s="20" t="s">
        <v>427</v>
      </c>
      <c r="G12" s="18"/>
      <c r="H12" s="15" t="s">
        <v>428</v>
      </c>
      <c r="I12" s="18"/>
      <c r="J12" s="22" t="s">
        <v>429</v>
      </c>
      <c r="K12" s="18">
        <v>2</v>
      </c>
      <c r="L12" s="18"/>
      <c r="M12" s="23">
        <v>335</v>
      </c>
      <c r="N12" s="21"/>
      <c r="O12" s="21"/>
      <c r="P12" s="18" t="s">
        <v>366</v>
      </c>
    </row>
    <row r="13" spans="1:17" x14ac:dyDescent="0.3">
      <c r="A13" s="19" t="s">
        <v>520</v>
      </c>
      <c r="B13" s="11" t="s">
        <v>20</v>
      </c>
      <c r="C13" s="11" t="s">
        <v>176</v>
      </c>
      <c r="D13" s="27" t="s">
        <v>521</v>
      </c>
      <c r="E13" s="19" t="s">
        <v>522</v>
      </c>
      <c r="F13" s="20"/>
      <c r="G13" s="18"/>
      <c r="H13" s="15" t="s">
        <v>523</v>
      </c>
      <c r="I13" s="18"/>
      <c r="J13" s="22" t="s">
        <v>524</v>
      </c>
      <c r="K13" s="18">
        <v>2</v>
      </c>
      <c r="L13" s="18"/>
      <c r="M13" s="23">
        <f>350+55+30</f>
        <v>435</v>
      </c>
      <c r="N13" s="21"/>
      <c r="O13" s="21"/>
      <c r="P13" s="18" t="s">
        <v>366</v>
      </c>
    </row>
    <row r="14" spans="1:17" x14ac:dyDescent="0.3">
      <c r="A14" s="19" t="s">
        <v>387</v>
      </c>
      <c r="B14" s="11" t="s">
        <v>17</v>
      </c>
      <c r="C14" s="11" t="s">
        <v>356</v>
      </c>
      <c r="D14" s="27" t="s">
        <v>388</v>
      </c>
      <c r="E14" s="19" t="s">
        <v>389</v>
      </c>
      <c r="F14" s="20"/>
      <c r="G14" s="18"/>
      <c r="H14" s="15" t="s">
        <v>390</v>
      </c>
      <c r="I14" s="18"/>
      <c r="J14" s="22" t="s">
        <v>391</v>
      </c>
      <c r="K14" s="18">
        <v>2</v>
      </c>
      <c r="L14" s="18"/>
      <c r="M14" s="23">
        <v>330</v>
      </c>
      <c r="N14" s="21"/>
      <c r="O14" s="21"/>
      <c r="P14" s="18" t="s">
        <v>366</v>
      </c>
    </row>
    <row r="15" spans="1:17" x14ac:dyDescent="0.3">
      <c r="A15" s="19" t="s">
        <v>382</v>
      </c>
      <c r="B15" s="11" t="s">
        <v>18</v>
      </c>
      <c r="C15" s="11" t="s">
        <v>16</v>
      </c>
      <c r="D15" s="27" t="s">
        <v>383</v>
      </c>
      <c r="E15" s="19" t="s">
        <v>384</v>
      </c>
      <c r="F15" s="20"/>
      <c r="G15" s="18"/>
      <c r="H15" s="15" t="s">
        <v>385</v>
      </c>
      <c r="I15" s="18"/>
      <c r="J15" s="22" t="s">
        <v>386</v>
      </c>
      <c r="K15" s="18">
        <v>2</v>
      </c>
      <c r="L15" s="18"/>
      <c r="M15" s="23">
        <v>330</v>
      </c>
      <c r="N15" s="21"/>
      <c r="O15" s="21"/>
      <c r="P15" s="18" t="s">
        <v>366</v>
      </c>
    </row>
    <row r="16" spans="1:17" x14ac:dyDescent="0.3">
      <c r="A16" s="19" t="s">
        <v>504</v>
      </c>
      <c r="B16" s="11" t="s">
        <v>18</v>
      </c>
      <c r="C16" s="11" t="s">
        <v>325</v>
      </c>
      <c r="D16" s="27" t="s">
        <v>505</v>
      </c>
      <c r="E16" s="19" t="s">
        <v>506</v>
      </c>
      <c r="F16" s="20"/>
      <c r="G16" s="18"/>
      <c r="H16" s="15" t="s">
        <v>507</v>
      </c>
      <c r="I16" s="18"/>
      <c r="J16" s="22" t="s">
        <v>404</v>
      </c>
      <c r="K16" s="18">
        <v>2</v>
      </c>
      <c r="L16" s="18"/>
      <c r="M16" s="23">
        <v>350</v>
      </c>
      <c r="N16" s="21"/>
      <c r="O16" s="21"/>
      <c r="P16" s="18" t="s">
        <v>366</v>
      </c>
    </row>
    <row r="17" spans="1:16" x14ac:dyDescent="0.3">
      <c r="A17" s="19" t="s">
        <v>536</v>
      </c>
      <c r="B17" s="11" t="s">
        <v>26</v>
      </c>
      <c r="C17" s="11" t="s">
        <v>46</v>
      </c>
      <c r="D17" s="27" t="s">
        <v>537</v>
      </c>
      <c r="E17" s="19" t="s">
        <v>538</v>
      </c>
      <c r="F17" s="20"/>
      <c r="G17" s="18"/>
      <c r="H17" s="15" t="s">
        <v>539</v>
      </c>
      <c r="I17" s="18"/>
      <c r="J17" s="22" t="s">
        <v>540</v>
      </c>
      <c r="K17" s="18">
        <v>2</v>
      </c>
      <c r="L17" s="18"/>
      <c r="M17" s="23">
        <v>335</v>
      </c>
      <c r="N17" s="21"/>
      <c r="O17" s="21"/>
      <c r="P17" s="18" t="s">
        <v>366</v>
      </c>
    </row>
    <row r="18" spans="1:16" x14ac:dyDescent="0.3">
      <c r="A18" s="19" t="s">
        <v>421</v>
      </c>
      <c r="B18" s="11" t="s">
        <v>29</v>
      </c>
      <c r="C18" s="11" t="s">
        <v>48</v>
      </c>
      <c r="D18" s="6" t="s">
        <v>29</v>
      </c>
      <c r="E18" s="19" t="s">
        <v>422</v>
      </c>
      <c r="F18" s="20"/>
      <c r="G18" s="18"/>
      <c r="H18" s="15" t="s">
        <v>423</v>
      </c>
      <c r="I18" s="18"/>
      <c r="J18" s="22" t="s">
        <v>381</v>
      </c>
      <c r="K18" s="18">
        <v>2</v>
      </c>
      <c r="L18" s="18"/>
      <c r="M18" s="23">
        <v>0</v>
      </c>
      <c r="N18" s="21"/>
      <c r="O18" s="21"/>
      <c r="P18" s="18" t="s">
        <v>366</v>
      </c>
    </row>
    <row r="19" spans="1:16" x14ac:dyDescent="0.3">
      <c r="A19" s="19" t="s">
        <v>454</v>
      </c>
      <c r="B19" s="11" t="s">
        <v>18</v>
      </c>
      <c r="C19" s="11" t="s">
        <v>213</v>
      </c>
      <c r="D19" s="27" t="s">
        <v>455</v>
      </c>
      <c r="E19" s="19" t="s">
        <v>456</v>
      </c>
      <c r="F19" s="20" t="s">
        <v>457</v>
      </c>
      <c r="G19" s="18"/>
      <c r="H19" s="15" t="s">
        <v>458</v>
      </c>
      <c r="I19" s="18"/>
      <c r="J19" s="22" t="s">
        <v>374</v>
      </c>
      <c r="K19" s="18">
        <v>2</v>
      </c>
      <c r="L19" s="18"/>
      <c r="M19" s="23">
        <v>0</v>
      </c>
      <c r="N19" s="21"/>
      <c r="O19" s="21"/>
      <c r="P19" s="18" t="s">
        <v>366</v>
      </c>
    </row>
    <row r="20" spans="1:16" x14ac:dyDescent="0.3">
      <c r="A20" s="19" t="s">
        <v>396</v>
      </c>
      <c r="B20" s="11" t="s">
        <v>17</v>
      </c>
      <c r="C20" s="11" t="s">
        <v>242</v>
      </c>
      <c r="D20" s="6" t="s">
        <v>397</v>
      </c>
      <c r="E20" s="19" t="s">
        <v>398</v>
      </c>
      <c r="F20" s="20"/>
      <c r="G20" s="18"/>
      <c r="H20" s="15" t="s">
        <v>399</v>
      </c>
      <c r="I20" s="18"/>
      <c r="J20" s="22" t="s">
        <v>381</v>
      </c>
      <c r="K20" s="18">
        <v>2</v>
      </c>
      <c r="L20" s="18"/>
      <c r="M20" s="23">
        <v>300</v>
      </c>
      <c r="N20" s="21"/>
      <c r="O20" s="21"/>
      <c r="P20" s="18" t="s">
        <v>366</v>
      </c>
    </row>
    <row r="21" spans="1:16" x14ac:dyDescent="0.3">
      <c r="A21" s="19" t="s">
        <v>469</v>
      </c>
      <c r="B21" s="11" t="s">
        <v>17</v>
      </c>
      <c r="C21" s="11" t="s">
        <v>350</v>
      </c>
      <c r="D21" s="6" t="s">
        <v>470</v>
      </c>
      <c r="E21" s="19" t="s">
        <v>471</v>
      </c>
      <c r="F21" s="20" t="s">
        <v>472</v>
      </c>
      <c r="G21" s="18"/>
      <c r="H21" s="15" t="s">
        <v>473</v>
      </c>
      <c r="I21" s="18"/>
      <c r="J21" s="22" t="s">
        <v>376</v>
      </c>
      <c r="K21" s="18">
        <v>2</v>
      </c>
      <c r="L21" s="18"/>
      <c r="M21" s="23">
        <v>380</v>
      </c>
      <c r="N21" s="21"/>
      <c r="O21" s="21"/>
      <c r="P21" s="18" t="s">
        <v>366</v>
      </c>
    </row>
    <row r="22" spans="1:16" x14ac:dyDescent="0.3">
      <c r="A22" s="19" t="s">
        <v>489</v>
      </c>
      <c r="B22" s="11" t="s">
        <v>17</v>
      </c>
      <c r="C22" s="11" t="s">
        <v>255</v>
      </c>
      <c r="D22" s="6" t="s">
        <v>490</v>
      </c>
      <c r="E22" s="19" t="s">
        <v>491</v>
      </c>
      <c r="F22" s="20"/>
      <c r="G22" s="18"/>
      <c r="H22" s="15" t="s">
        <v>492</v>
      </c>
      <c r="I22" s="18"/>
      <c r="J22" s="22" t="s">
        <v>493</v>
      </c>
      <c r="K22" s="18">
        <v>2</v>
      </c>
      <c r="L22" s="18"/>
      <c r="M22" s="23">
        <v>380</v>
      </c>
      <c r="N22" s="21"/>
      <c r="O22" s="21"/>
      <c r="P22" s="18" t="s">
        <v>366</v>
      </c>
    </row>
    <row r="23" spans="1:16" x14ac:dyDescent="0.3">
      <c r="A23" s="19" t="s">
        <v>530</v>
      </c>
      <c r="B23" s="11" t="s">
        <v>17</v>
      </c>
      <c r="C23" s="11" t="s">
        <v>226</v>
      </c>
      <c r="D23" s="6" t="s">
        <v>531</v>
      </c>
      <c r="E23" s="19" t="s">
        <v>532</v>
      </c>
      <c r="F23" s="20" t="s">
        <v>533</v>
      </c>
      <c r="G23" s="18"/>
      <c r="H23" s="15" t="s">
        <v>534</v>
      </c>
      <c r="I23" s="18"/>
      <c r="J23" s="22" t="s">
        <v>535</v>
      </c>
      <c r="K23" s="18">
        <v>2</v>
      </c>
      <c r="L23" s="18"/>
      <c r="M23" s="23">
        <f>230+200+30</f>
        <v>460</v>
      </c>
      <c r="N23" s="21"/>
      <c r="O23" s="21"/>
      <c r="P23" s="18" t="s">
        <v>366</v>
      </c>
    </row>
    <row r="24" spans="1:16" x14ac:dyDescent="0.3">
      <c r="A24" s="15" t="s">
        <v>464</v>
      </c>
      <c r="B24" s="11" t="s">
        <v>33</v>
      </c>
      <c r="C24" s="11" t="s">
        <v>85</v>
      </c>
      <c r="D24" s="25" t="s">
        <v>465</v>
      </c>
      <c r="E24" s="15" t="s">
        <v>466</v>
      </c>
      <c r="F24" s="16"/>
      <c r="G24" s="14"/>
      <c r="H24" s="15" t="s">
        <v>467</v>
      </c>
      <c r="I24" s="18"/>
      <c r="J24" s="22" t="s">
        <v>468</v>
      </c>
      <c r="K24" s="18">
        <v>2</v>
      </c>
      <c r="L24" s="18"/>
      <c r="M24" s="23">
        <v>330</v>
      </c>
      <c r="N24" s="21"/>
      <c r="O24" s="21"/>
      <c r="P24" s="18" t="s">
        <v>366</v>
      </c>
    </row>
    <row r="25" spans="1:16" x14ac:dyDescent="0.3">
      <c r="A25" s="19" t="s">
        <v>405</v>
      </c>
      <c r="B25" s="11" t="s">
        <v>17</v>
      </c>
      <c r="C25" s="11" t="s">
        <v>228</v>
      </c>
      <c r="D25" s="6" t="s">
        <v>406</v>
      </c>
      <c r="E25" s="19" t="s">
        <v>407</v>
      </c>
      <c r="F25" s="20"/>
      <c r="G25" s="18"/>
      <c r="H25" s="15" t="s">
        <v>408</v>
      </c>
      <c r="I25" s="18"/>
      <c r="J25" s="22" t="s">
        <v>404</v>
      </c>
      <c r="K25" s="18">
        <v>2</v>
      </c>
      <c r="L25" s="18"/>
      <c r="M25" s="23">
        <v>350</v>
      </c>
      <c r="N25" s="21"/>
      <c r="O25" s="21"/>
      <c r="P25" s="18" t="s">
        <v>366</v>
      </c>
    </row>
    <row r="26" spans="1:16" x14ac:dyDescent="0.3">
      <c r="A26" s="19" t="s">
        <v>409</v>
      </c>
      <c r="B26" s="11" t="s">
        <v>22</v>
      </c>
      <c r="C26" s="11" t="s">
        <v>184</v>
      </c>
      <c r="D26" s="27" t="s">
        <v>410</v>
      </c>
      <c r="E26" s="19" t="s">
        <v>411</v>
      </c>
      <c r="F26" s="20" t="s">
        <v>412</v>
      </c>
      <c r="G26" s="18"/>
      <c r="H26" s="15" t="s">
        <v>413</v>
      </c>
      <c r="I26" s="18"/>
      <c r="J26" s="22" t="s">
        <v>414</v>
      </c>
      <c r="K26" s="18">
        <v>2</v>
      </c>
      <c r="L26" s="18"/>
      <c r="M26" s="23">
        <v>0</v>
      </c>
      <c r="N26" s="21"/>
      <c r="O26" s="21"/>
      <c r="P26" s="18" t="s">
        <v>366</v>
      </c>
    </row>
    <row r="27" spans="1:16" x14ac:dyDescent="0.3">
      <c r="A27" s="19" t="s">
        <v>546</v>
      </c>
      <c r="B27" s="11" t="s">
        <v>17</v>
      </c>
      <c r="C27" s="11" t="s">
        <v>348</v>
      </c>
      <c r="D27" s="27" t="s">
        <v>547</v>
      </c>
      <c r="E27" s="19" t="s">
        <v>548</v>
      </c>
      <c r="F27" s="20"/>
      <c r="G27" s="18"/>
      <c r="H27" s="15" t="s">
        <v>549</v>
      </c>
      <c r="I27" s="18"/>
      <c r="J27" s="22" t="s">
        <v>404</v>
      </c>
      <c r="K27" s="18">
        <v>2</v>
      </c>
      <c r="L27" s="18"/>
      <c r="M27" s="23">
        <v>380</v>
      </c>
      <c r="N27" s="21"/>
      <c r="O27" s="21"/>
      <c r="P27" s="18" t="s">
        <v>366</v>
      </c>
    </row>
    <row r="28" spans="1:16" x14ac:dyDescent="0.3">
      <c r="A28" s="19" t="s">
        <v>415</v>
      </c>
      <c r="B28" s="11" t="s">
        <v>24</v>
      </c>
      <c r="C28" s="11" t="s">
        <v>24</v>
      </c>
      <c r="D28" s="27" t="s">
        <v>416</v>
      </c>
      <c r="E28" s="19" t="s">
        <v>417</v>
      </c>
      <c r="F28" s="20" t="s">
        <v>418</v>
      </c>
      <c r="G28" s="18"/>
      <c r="H28" s="15" t="s">
        <v>419</v>
      </c>
      <c r="I28" s="18"/>
      <c r="J28" s="22" t="s">
        <v>420</v>
      </c>
      <c r="K28" s="18">
        <v>2</v>
      </c>
      <c r="L28" s="18"/>
      <c r="M28" s="23">
        <v>0</v>
      </c>
      <c r="N28" s="21"/>
      <c r="O28" s="21"/>
      <c r="P28" s="18" t="s">
        <v>366</v>
      </c>
    </row>
    <row r="29" spans="1:16" x14ac:dyDescent="0.3">
      <c r="A29" s="19" t="s">
        <v>554</v>
      </c>
      <c r="B29" s="11" t="s">
        <v>33</v>
      </c>
      <c r="C29" s="11" t="s">
        <v>41</v>
      </c>
      <c r="D29" s="27" t="s">
        <v>555</v>
      </c>
      <c r="E29" s="19" t="s">
        <v>556</v>
      </c>
      <c r="F29" s="19" t="s">
        <v>557</v>
      </c>
      <c r="G29" s="18"/>
      <c r="H29" s="15" t="s">
        <v>558</v>
      </c>
      <c r="I29" s="18"/>
      <c r="J29" s="22" t="s">
        <v>559</v>
      </c>
      <c r="K29" s="18">
        <v>2</v>
      </c>
      <c r="L29" s="18"/>
      <c r="M29" s="23">
        <v>350</v>
      </c>
      <c r="N29" s="21"/>
      <c r="O29" s="21"/>
      <c r="P29" s="18" t="s">
        <v>366</v>
      </c>
    </row>
    <row r="30" spans="1:16" x14ac:dyDescent="0.3">
      <c r="A30" s="19" t="s">
        <v>444</v>
      </c>
      <c r="B30" s="11" t="s">
        <v>18</v>
      </c>
      <c r="C30" s="11" t="s">
        <v>372</v>
      </c>
      <c r="D30" s="27" t="s">
        <v>445</v>
      </c>
      <c r="E30" s="19" t="s">
        <v>446</v>
      </c>
      <c r="F30" s="20" t="s">
        <v>447</v>
      </c>
      <c r="G30" s="18"/>
      <c r="H30" s="15" t="s">
        <v>448</v>
      </c>
      <c r="I30" s="18"/>
      <c r="J30" s="22" t="s">
        <v>381</v>
      </c>
      <c r="K30" s="18">
        <v>2</v>
      </c>
      <c r="L30" s="18"/>
      <c r="M30" s="23">
        <v>300</v>
      </c>
      <c r="N30" s="21"/>
      <c r="O30" s="21"/>
      <c r="P30" s="18" t="s">
        <v>366</v>
      </c>
    </row>
    <row r="31" spans="1:16" x14ac:dyDescent="0.3">
      <c r="A31" s="15" t="s">
        <v>483</v>
      </c>
      <c r="B31" s="11" t="s">
        <v>37</v>
      </c>
      <c r="C31" s="11" t="s">
        <v>150</v>
      </c>
      <c r="D31" s="26" t="s">
        <v>484</v>
      </c>
      <c r="E31" s="15" t="s">
        <v>485</v>
      </c>
      <c r="F31" s="16" t="s">
        <v>486</v>
      </c>
      <c r="G31" s="14"/>
      <c r="H31" s="15" t="s">
        <v>487</v>
      </c>
      <c r="I31" s="14"/>
      <c r="J31" s="24" t="s">
        <v>488</v>
      </c>
      <c r="K31" s="14">
        <v>2</v>
      </c>
      <c r="L31" s="14"/>
      <c r="M31" s="17">
        <v>0</v>
      </c>
      <c r="N31" s="14"/>
      <c r="O31" s="14"/>
      <c r="P31" s="14" t="s">
        <v>366</v>
      </c>
    </row>
    <row r="32" spans="1:16" x14ac:dyDescent="0.3">
      <c r="A32" s="19" t="s">
        <v>434</v>
      </c>
      <c r="B32" s="11" t="s">
        <v>19</v>
      </c>
      <c r="C32" s="11" t="s">
        <v>262</v>
      </c>
      <c r="D32" s="6" t="s">
        <v>435</v>
      </c>
      <c r="E32" s="19" t="s">
        <v>436</v>
      </c>
      <c r="F32" s="20"/>
      <c r="G32" s="18"/>
      <c r="H32" s="15" t="s">
        <v>437</v>
      </c>
      <c r="I32" s="18"/>
      <c r="J32" s="22" t="s">
        <v>438</v>
      </c>
      <c r="K32" s="18">
        <v>2</v>
      </c>
      <c r="L32" s="18"/>
      <c r="M32" s="23">
        <v>380</v>
      </c>
      <c r="N32" s="21"/>
      <c r="O32" s="21"/>
      <c r="P32" s="18" t="s">
        <v>366</v>
      </c>
    </row>
    <row r="33" spans="1:16" x14ac:dyDescent="0.3">
      <c r="A33" s="19" t="s">
        <v>494</v>
      </c>
      <c r="B33" s="11" t="s">
        <v>22</v>
      </c>
      <c r="C33" s="11" t="s">
        <v>93</v>
      </c>
      <c r="D33" s="27" t="s">
        <v>495</v>
      </c>
      <c r="E33" s="19" t="s">
        <v>496</v>
      </c>
      <c r="F33" s="20" t="s">
        <v>497</v>
      </c>
      <c r="G33" s="18"/>
      <c r="H33" s="15" t="s">
        <v>498</v>
      </c>
      <c r="I33" s="18"/>
      <c r="J33" s="22" t="s">
        <v>499</v>
      </c>
      <c r="K33" s="18">
        <v>2</v>
      </c>
      <c r="L33" s="18"/>
      <c r="M33" s="23">
        <v>600</v>
      </c>
      <c r="N33" s="21"/>
      <c r="O33" s="21"/>
      <c r="P33" s="18" t="s">
        <v>366</v>
      </c>
    </row>
    <row r="34" spans="1:16" x14ac:dyDescent="0.3">
      <c r="A34" s="19" t="s">
        <v>430</v>
      </c>
      <c r="B34" s="11" t="s">
        <v>19</v>
      </c>
      <c r="C34" s="11" t="s">
        <v>260</v>
      </c>
      <c r="D34" s="27" t="s">
        <v>431</v>
      </c>
      <c r="E34" s="19" t="s">
        <v>432</v>
      </c>
      <c r="F34" s="20"/>
      <c r="G34" s="18"/>
      <c r="H34" s="15" t="s">
        <v>433</v>
      </c>
      <c r="I34" s="18"/>
      <c r="J34" s="22" t="s">
        <v>381</v>
      </c>
      <c r="K34" s="18">
        <v>2</v>
      </c>
      <c r="L34" s="18"/>
      <c r="M34" s="23">
        <v>305</v>
      </c>
      <c r="N34" s="21"/>
      <c r="O34" s="21"/>
      <c r="P34" s="18" t="s">
        <v>366</v>
      </c>
    </row>
    <row r="35" spans="1:16" x14ac:dyDescent="0.3">
      <c r="A35" s="19" t="s">
        <v>508</v>
      </c>
      <c r="B35" s="11" t="s">
        <v>17</v>
      </c>
      <c r="D35" s="6" t="s">
        <v>509</v>
      </c>
      <c r="E35" s="19" t="s">
        <v>510</v>
      </c>
      <c r="F35" s="20" t="s">
        <v>511</v>
      </c>
      <c r="G35" s="18"/>
      <c r="H35" s="15" t="s">
        <v>512</v>
      </c>
      <c r="I35" s="18"/>
      <c r="J35" s="22" t="s">
        <v>513</v>
      </c>
      <c r="K35" s="18">
        <v>2</v>
      </c>
      <c r="L35" s="18"/>
      <c r="M35" s="23">
        <v>330</v>
      </c>
      <c r="N35" s="21"/>
      <c r="O35" s="21"/>
      <c r="P35" s="18" t="s">
        <v>366</v>
      </c>
    </row>
    <row r="36" spans="1:16" ht="37.5" x14ac:dyDescent="0.3">
      <c r="A36" s="19" t="s">
        <v>514</v>
      </c>
      <c r="B36" s="11" t="s">
        <v>17</v>
      </c>
      <c r="C36" s="11" t="s">
        <v>226</v>
      </c>
      <c r="D36" s="6" t="s">
        <v>515</v>
      </c>
      <c r="E36" s="19" t="s">
        <v>516</v>
      </c>
      <c r="F36" s="20" t="s">
        <v>517</v>
      </c>
      <c r="G36" s="18"/>
      <c r="H36" s="15" t="s">
        <v>518</v>
      </c>
      <c r="I36" s="18"/>
      <c r="J36" s="22" t="s">
        <v>519</v>
      </c>
      <c r="K36" s="18">
        <v>2</v>
      </c>
      <c r="L36" s="18"/>
      <c r="M36" s="23">
        <v>380</v>
      </c>
      <c r="N36" s="21"/>
      <c r="O36" s="21"/>
      <c r="P36" s="18" t="s">
        <v>366</v>
      </c>
    </row>
    <row r="37" spans="1:16" x14ac:dyDescent="0.3">
      <c r="A37" s="15" t="s">
        <v>541</v>
      </c>
      <c r="B37" s="11" t="s">
        <v>34</v>
      </c>
      <c r="C37" s="11" t="s">
        <v>147</v>
      </c>
      <c r="D37" s="26" t="s">
        <v>542</v>
      </c>
      <c r="E37" s="15" t="s">
        <v>543</v>
      </c>
      <c r="F37" s="16" t="s">
        <v>544</v>
      </c>
      <c r="G37" s="14"/>
      <c r="H37" s="15" t="s">
        <v>545</v>
      </c>
      <c r="I37" s="14"/>
      <c r="J37" s="24" t="s">
        <v>513</v>
      </c>
      <c r="K37" s="14">
        <v>2</v>
      </c>
      <c r="L37" s="14"/>
      <c r="M37" s="17">
        <v>0</v>
      </c>
      <c r="N37" s="14"/>
      <c r="O37" s="14"/>
      <c r="P37" s="14" t="s">
        <v>366</v>
      </c>
    </row>
    <row r="38" spans="1:16" x14ac:dyDescent="0.3">
      <c r="A38" s="15" t="s">
        <v>474</v>
      </c>
      <c r="B38" s="11" t="s">
        <v>17</v>
      </c>
      <c r="C38" s="11" t="s">
        <v>253</v>
      </c>
      <c r="D38" s="26" t="s">
        <v>475</v>
      </c>
      <c r="E38" s="15" t="s">
        <v>476</v>
      </c>
      <c r="F38" s="16"/>
      <c r="G38" s="14"/>
      <c r="H38" s="15" t="s">
        <v>477</v>
      </c>
      <c r="I38" s="14"/>
      <c r="J38" s="24" t="s">
        <v>478</v>
      </c>
      <c r="K38" s="14">
        <v>2</v>
      </c>
      <c r="L38" s="14"/>
      <c r="M38" s="17">
        <v>450</v>
      </c>
      <c r="N38" s="14"/>
      <c r="O38" s="14"/>
      <c r="P38" s="14" t="s">
        <v>366</v>
      </c>
    </row>
    <row r="39" spans="1:16" x14ac:dyDescent="0.3">
      <c r="A39" s="19" t="s">
        <v>525</v>
      </c>
      <c r="B39" s="11" t="s">
        <v>18</v>
      </c>
      <c r="C39" s="11" t="s">
        <v>328</v>
      </c>
      <c r="D39" s="27" t="s">
        <v>526</v>
      </c>
      <c r="E39" s="19" t="s">
        <v>527</v>
      </c>
      <c r="F39" s="20"/>
      <c r="G39" s="18"/>
      <c r="H39" s="15" t="s">
        <v>528</v>
      </c>
      <c r="I39" s="18"/>
      <c r="J39" s="22" t="s">
        <v>529</v>
      </c>
      <c r="K39" s="18">
        <v>2</v>
      </c>
      <c r="L39" s="18"/>
      <c r="M39" s="23">
        <v>360</v>
      </c>
      <c r="N39" s="21"/>
      <c r="O39" s="21"/>
      <c r="P39" s="18" t="s">
        <v>366</v>
      </c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39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3:F31 E32:F39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B22" sqref="B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2024-12-23T16:11:02Z</dcterms:modified>
</cp:coreProperties>
</file>