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F2B2C28B-BA0B-4284-A781-0C5D603FF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Sheet1!$A$1:$Q$46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<sst xmlns="http://schemas.openxmlformats.org/spreadsheetml/2006/main" count="788" uniqueCount="609">
  <si>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</si>
  <si>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</si>
  <si>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</si>
  <si>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</si>
  <si>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</si>
  <si>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</si>
  <si>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</si>
  <si>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</si>
  <si>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</si>
  <si>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</si>
  <si>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</si>
  <si>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</si>
  <si>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</si>
  <si>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</si>
  <si>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</si>
  <si>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</si>
  <si>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</si>
  <si>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</si>
  <si>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</si>
  <si>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</si>
  <si>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</si>
  <si>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</si>
  <si>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</si>
  <si>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</si>
  <si>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</si>
  <si>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</si>
  <si>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</si>
  <si>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</si>
  <si>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</si>
  <si>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</si>
  <si>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</si>
  <si>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</si>
  <si>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</si>
  <si>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</si>
  <si>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</si>
  <si>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</si>
  <si>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</si>
  <si>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</si>
  <si>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</si>
  <si>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</si>
  <si>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</si>
  <si>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</si>
  <si>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</si>
  <si>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</si>
  <si>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</si>
  <si>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</si>
  <si>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</si>
  <si>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</si>
  <si>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</si>
  <si>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</si>
  <si>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</si>
  <si>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</si>
  <si>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</si>
  <si>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</si>
  <si>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</si>
  <si>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</si>
  <si>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</si>
  <si>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</si>
  <si>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</si>
  <si>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</si>
  <si>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</si>
  <si>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</si>
  <si>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</si>
  <si>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</si>
  <si>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</si>
  <si>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</si>
  <si>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</si>
  <si>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</si>
  <si>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</si>
  <si>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</si>
  <si>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</si>
  <si>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</si>
  <si>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</si>
  <si>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</si>
  <si>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</si>
  <si>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</si>
  <si>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</si>
  <si>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</si>
  <si>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</si>
  <si>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</si>
  <si>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</si>
  <si>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</si>
  <si>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</si>
  <si>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</si>
  <si>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</si>
  <si>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</si>
  <si>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</si>
  <si>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</si>
  <si>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</si>
  <si>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</si>
  <si>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</si>
  <si>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</si>
  <si>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</si>
  <si>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</si>
  <si>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</si>
  <si>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</si>
  <si>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</si>
  <si>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</si>
  <si>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</si>
  <si>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</si>
  <si>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</si>
  <si>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</si>
  <si>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</si>
  <si>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</si>
  <si>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</si>
  <si>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</si>
  <si>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</si>
  <si>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</si>
  <si>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</si>
  <si>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</si>
  <si>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</si>
  <si>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</si>
  <si>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</si>
  <si>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</si>
  <si>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</si>
  <si>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</si>
  <si>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</si>
  <si>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</si>
  <si>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</si>
  <si>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</si>
  <si>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</si>
  <si>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</si>
  <si>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</si>
  <si>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</si>
  <si>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</si>
  <si>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</si>
  <si>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</si>
  <si>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</si>
  <si>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</si>
  <si>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</si>
  <si>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</si>
  <si>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</si>
  <si>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</si>
  <si>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</si>
  <si>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</si>
  <si>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</si>
  <si>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</si>
  <si>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</si>
  <si>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</si>
  <si>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</si>
  <si>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</si>
  <si>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</si>
  <si>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</si>
  <si>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</si>
  <si>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</si>
  <si>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</si>
  <si>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</si>
  <si>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</si>
  <si>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</si>
  <si>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</si>
  <si>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</si>
  <si>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</si>
  <si>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</si>
  <si>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</si>
  <si>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</si>
  <si>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</si>
  <si>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</si>
  <si>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</si>
  <si>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</si>
  <si>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</si>
  <si>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</si>
  <si>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</si>
  <si>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</si>
  <si>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</si>
  <si>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</si>
  <si>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</si>
  <si>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</si>
  <si>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</si>
  <si>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</si>
  <si>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</si>
  <si>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</si>
  <si>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</si>
  <si>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</si>
  <si>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</si>
  <si>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</si>
  <si>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</si>
  <si>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</si>
  <si>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</si>
  <si>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</si>
  <si>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</si>
  <si>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</si>
  <si>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</si>
  <si>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</si>
  <si>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</si>
  <si>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</si>
  <si>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</si>
  <si>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</si>
  <si>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</si>
  <si>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</si>
  <si>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</si>
  <si>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</si>
  <si>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</si>
  <si>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</si>
  <si>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</si>
  <si>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</si>
  <si>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</si>
  <si>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</si>
  <si>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</si>
  <si>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</si>
  <si>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</si>
  <si>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</si>
  <si>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</si>
  <si>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</si>
  <si>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</si>
  <si>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</si>
  <si>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</si>
  <si>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</si>
  <si>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</si>
  <si>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</si>
  <si>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</si>
  <si>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</si>
  <si>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</si>
  <si>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</si>
  <si>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</si>
  <si>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</si>
  <si>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</si>
  <si>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</si>
  <si>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</si>
  <si>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</si>
  <si>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</si>
  <si>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</si>
  <si>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</si>
  <si>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</si>
  <si>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</si>
  <si>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</si>
  <si>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</si>
  <si>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</si>
  <si>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</si>
  <si>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</si>
  <si>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</si>
  <si>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</si>
  <si>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</si>
  <si>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</si>
  <si>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</si>
  <si>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</si>
  <si>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</si>
  <si>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</si>
  <si>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</si>
  <si>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</si>
  <si>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</si>
  <si>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</si>
  <si>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</si>
  <si>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</si>
  <si>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</si>
  <si>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</si>
  <si>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</si>
  <si>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</si>
  <si>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</si>
  <si>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</si>
  <si>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</si>
  <si>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</si>
  <si>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</si>
  <si>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</si>
  <si>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</si>
  <si>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</si>
  <si>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</si>
  <si>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</si>
  <si>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</si>
  <si>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</si>
  <si>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</si>
  <si>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</si>
  <si>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</si>
  <si>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</si>
  <si>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</si>
  <si>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</si>
  <si>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</si>
  <si>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</si>
  <si>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</si>
  <si>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</si>
  <si>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</si>
  <si>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</si>
  <si>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</si>
  <si>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</si>
  <si>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</si>
  <si>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</si>
  <si>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</si>
  <si>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</si>
  <si>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</si>
  <si>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</si>
  <si>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</si>
  <si>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</si>
  <si>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</si>
  <si>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</si>
  <si>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</si>
  <si>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</si>
  <si>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</si>
  <si>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</si>
  <si>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</si>
  <si>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</si>
  <si>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</si>
  <si>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</si>
  <si>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</si>
  <si>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</si>
  <si>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</si>
  <si>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</si>
  <si>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</si>
  <si>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</si>
  <si>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</si>
  <si>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</si>
  <si>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</si>
  <si>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</si>
  <si>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</si>
  <si>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</si>
  <si>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</si>
  <si>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</si>
  <si>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</si>
  <si>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</si>
  <si>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</si>
  <si>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</si>
  <si>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</si>
  <si>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</si>
  <si>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</si>
  <si>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</si>
  <si>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</si>
  <si>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</si>
  <si>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</si>
  <si>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</si>
  <si>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</si>
  <si>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</si>
  <si>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</si>
  <si>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</si>
  <si>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</si>
  <si>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</si>
  <si>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</si>
  <si>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</si>
  <si>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</si>
  <si>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</si>
  <si>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</si>
  <si>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</si>
  <si>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</si>
  <si>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</si>
  <si>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</si>
  <si>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</si>
  <si>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</si>
  <si>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</si>
  <si>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</si>
  <si>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</si>
  <si>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</si>
  <si>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</si>
  <si>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</si>
  <si>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</si>
  <si>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</si>
  <si>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</si>
  <si>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</si>
  <si>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</si>
  <si>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</si>
  <si>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</si>
  <si>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</si>
  <si>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</si>
  <si>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</si>
  <si>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</si>
  <si>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</si>
  <si>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</si>
  <si>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</si>
  <si>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</si>
  <si>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</si>
  <si>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</si>
  <si>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</si>
  <si>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</si>
  <si>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</si>
  <si>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</si>
  <si>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</si>
  <si>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</si>
  <si>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</si>
  <si>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</si>
  <si>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</si>
  <si>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</si>
  <si>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</si>
  <si>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</si>
  <si>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</si>
  <si>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</si>
  <si>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</si>
  <si>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</si>
  <si>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رحاب الشربيني</t>
  </si>
  <si>
    <t>228 شارع بورسعيد سبورتنج برج زمزم  الدور 14 شقة 1 الاسكندرية</t>
  </si>
  <si>
    <t>01003014575</t>
  </si>
  <si>
    <t>DE25/1</t>
  </si>
  <si>
    <t>2ماسك مصحف</t>
  </si>
  <si>
    <t xml:space="preserve">عبدالرحمن جمال </t>
  </si>
  <si>
    <t>١٠ش سمير فتحي كفر طهرمس الطالبيه فيصل</t>
  </si>
  <si>
    <t>01140553030</t>
  </si>
  <si>
    <t>01070698001</t>
  </si>
  <si>
    <t>DE25/2</t>
  </si>
  <si>
    <t>ماسك مصحف</t>
  </si>
  <si>
    <t>يمني حسن</t>
  </si>
  <si>
    <t>سته شارع القاهره سيدي بشر قبلي جمب البنزينة محافظه اسكندريه عماره سته الدور الاخير</t>
  </si>
  <si>
    <t>01122688965</t>
  </si>
  <si>
    <t>01207691814</t>
  </si>
  <si>
    <t>DE25/3</t>
  </si>
  <si>
    <t xml:space="preserve">سلسله ثري دي </t>
  </si>
  <si>
    <t>يوسف انور</t>
  </si>
  <si>
    <t>القاهرة  احمد زكي دار السلام التوحيد وي النور</t>
  </si>
  <si>
    <t>01205299547</t>
  </si>
  <si>
    <t>DE25/4</t>
  </si>
  <si>
    <t>ميداليه بلاتنيوم بار وكوين</t>
  </si>
  <si>
    <t xml:space="preserve">شمس سعيد </t>
  </si>
  <si>
    <t xml:space="preserve">الشرقيه  العاشر من رمضان المجاوره الخامسه عند المسجد </t>
  </si>
  <si>
    <t>01003290103</t>
  </si>
  <si>
    <t>01024803264</t>
  </si>
  <si>
    <t>DE25/5</t>
  </si>
  <si>
    <t>بريسلت جلد فضي</t>
  </si>
  <si>
    <t xml:space="preserve">بوسي فريد </t>
  </si>
  <si>
    <t>الجيزة شارة ارض اللواء المعتمدية شارع المعرض فتحي التهامي</t>
  </si>
  <si>
    <t>01096224043</t>
  </si>
  <si>
    <t>DE25/6</t>
  </si>
  <si>
    <t xml:space="preserve">انسيال بلاتنيوم رجالي </t>
  </si>
  <si>
    <t>سميه وجيه محمد</t>
  </si>
  <si>
    <t xml:space="preserve">حلوان المشروع الأمريكي مجاوره 7 بلوك 18 بجوار مطبعه شهداء الحريه ومسجد عباد الرحمن </t>
  </si>
  <si>
    <t>01121306115</t>
  </si>
  <si>
    <t>DE25/7</t>
  </si>
  <si>
    <t xml:space="preserve">انسيال رجالي حفر عيون </t>
  </si>
  <si>
    <t xml:space="preserve">بتول وسيم </t>
  </si>
  <si>
    <t xml:space="preserve">٦ شارع محمد عوض من ترعه عبد العال 2 من شارع العشرين فيصل امام كازيون  برج الاندلس شقه رقم </t>
  </si>
  <si>
    <t>01272445595</t>
  </si>
  <si>
    <t>01026536243</t>
  </si>
  <si>
    <t>DE25/8</t>
  </si>
  <si>
    <t xml:space="preserve">2دبله + انسيال </t>
  </si>
  <si>
    <t>نوران عبد الوهاب محمد</t>
  </si>
  <si>
    <t xml:space="preserve">مبنى B7  الشركه  المصريه  للاتصالات   القريه الذكيه الجيزة </t>
  </si>
  <si>
    <t>01223131119</t>
  </si>
  <si>
    <t>DE25/9</t>
  </si>
  <si>
    <t xml:space="preserve">ماسك مصحف فضي </t>
  </si>
  <si>
    <t xml:space="preserve">رانيا محمد سمير </t>
  </si>
  <si>
    <t xml:space="preserve">١٠ش اسوان الطريق السريع اول طنطا محافظة الغربية </t>
  </si>
  <si>
    <t>01226218086</t>
  </si>
  <si>
    <t>01150001942</t>
  </si>
  <si>
    <t>DE25/10</t>
  </si>
  <si>
    <t xml:space="preserve">ميداليتن </t>
  </si>
  <si>
    <t>نادر شعبان عبدالمقصود</t>
  </si>
  <si>
    <t>البحيره مركز كوم حماده قريه بيبان الكوبري البحري</t>
  </si>
  <si>
    <t>01004771979</t>
  </si>
  <si>
    <t>DE25/11</t>
  </si>
  <si>
    <t>انسيال حفر عيون رجالي</t>
  </si>
  <si>
    <t xml:space="preserve"> احمد محمود محمد</t>
  </si>
  <si>
    <t>الشرقيه شارع مدرسه السويدي هدنك  استديو حسين كمال هدنك برج تحته معرض سيارات الوكيل</t>
  </si>
  <si>
    <t xml:space="preserve"> 01111548149</t>
  </si>
  <si>
    <t>DE25/12</t>
  </si>
  <si>
    <t>بريسلت جلد اسود</t>
  </si>
  <si>
    <t>عبدالرحمن محمود</t>
  </si>
  <si>
    <t xml:space="preserve"> سموحه  محافظه اسكندريه المنطقه شارع فوزى معاذ  العماره ال جنب مول متاجر</t>
  </si>
  <si>
    <t>01204033105</t>
  </si>
  <si>
    <t>DE25/13</t>
  </si>
  <si>
    <t>انسيال رجالي</t>
  </si>
  <si>
    <t xml:space="preserve">اسراء عاطف </t>
  </si>
  <si>
    <t>الجيزه /البدرشين /منشاه دهشور/شارع الشرطه العسكريه</t>
  </si>
  <si>
    <t>01145526010</t>
  </si>
  <si>
    <t>01143270176</t>
  </si>
  <si>
    <t>DE25/14</t>
  </si>
  <si>
    <t xml:space="preserve">رودينا احمد شعبان </t>
  </si>
  <si>
    <t>شبرا الخيمة ام بيومي شارع مجد الاسلام علناصيه مونچيني</t>
  </si>
  <si>
    <t>01016545227</t>
  </si>
  <si>
    <t>DE25/15</t>
  </si>
  <si>
    <t xml:space="preserve">عبدالله محمد </t>
  </si>
  <si>
    <t xml:space="preserve">٤عبد الحافظ احمد خلف سراج مول مدينه نصر محافظه قاهره </t>
  </si>
  <si>
    <t>01062774643</t>
  </si>
  <si>
    <t>DE25/16</t>
  </si>
  <si>
    <t xml:space="preserve">انسيال عين حفر حريمي </t>
  </si>
  <si>
    <t xml:space="preserve">الاء اسامه ابو المجد </t>
  </si>
  <si>
    <t>٤٩ ك مكرر حدائق الاهرام البوابه التانيه القديمة الدور الخامس شقه ٥٠٢</t>
  </si>
  <si>
    <t>01111352806</t>
  </si>
  <si>
    <t>DE25/17</t>
  </si>
  <si>
    <t>ميداليه كوين و بار +ماسك مصحف</t>
  </si>
  <si>
    <t>ريهام الهواري</t>
  </si>
  <si>
    <t xml:space="preserve"> شارع الصحافة جريدة الاخبار وسط البلد بجوار مستشفى الجلاء</t>
  </si>
  <si>
    <t>01002552255</t>
  </si>
  <si>
    <t>01111311128</t>
  </si>
  <si>
    <t>DE25/18</t>
  </si>
  <si>
    <t xml:space="preserve"> ياسمين </t>
  </si>
  <si>
    <t xml:space="preserve">محافظه القاهره مدينه مصطفى النحاس 127 عماره فور بد </t>
  </si>
  <si>
    <t>01127839964</t>
  </si>
  <si>
    <t>DE25/19</t>
  </si>
  <si>
    <t>ساره محمد</t>
  </si>
  <si>
    <t>اسوان ادفو مصنع السكر</t>
  </si>
  <si>
    <t>01103791528</t>
  </si>
  <si>
    <t>01016293418</t>
  </si>
  <si>
    <t>DE25/20</t>
  </si>
  <si>
    <t xml:space="preserve">بريسلت جلد اسود + اسود </t>
  </si>
  <si>
    <t xml:space="preserve"> محمد امام</t>
  </si>
  <si>
    <t>الياسمين ٤ فيلا ٨٩ التجمع الاول</t>
  </si>
  <si>
    <t>01001581300</t>
  </si>
  <si>
    <t>DE25/21</t>
  </si>
  <si>
    <t>ماسكين مصحف فضي ودهبي</t>
  </si>
  <si>
    <t>اسماء سالم احمد</t>
  </si>
  <si>
    <t xml:space="preserve"> ٢٠شارع محطة حلمية الزيتون الغربيه - القاهره- الدور الرابع - شقه ١٢</t>
  </si>
  <si>
    <t>01062236856</t>
  </si>
  <si>
    <t>01284504832</t>
  </si>
  <si>
    <t>DE25/22</t>
  </si>
  <si>
    <t xml:space="preserve">ميداليه +  2ولاعه </t>
  </si>
  <si>
    <t xml:space="preserve">ايمان جمال </t>
  </si>
  <si>
    <t xml:space="preserve">٣ شارع احمد ابو السعود سنترال صفط اللبن بولاق الدكرور جيزة </t>
  </si>
  <si>
    <t>01142042251</t>
  </si>
  <si>
    <t>01140028731</t>
  </si>
  <si>
    <t>DE25/30</t>
  </si>
  <si>
    <t>سلسله بلاتنيوم مربعه</t>
  </si>
  <si>
    <t xml:space="preserve">ايه سيد ثابت </t>
  </si>
  <si>
    <t>مصر الجديده نادي هليوبوليس الرياضي</t>
  </si>
  <si>
    <t>01123535371</t>
  </si>
  <si>
    <t>DE25/31</t>
  </si>
  <si>
    <t xml:space="preserve">ولاعه </t>
  </si>
  <si>
    <t xml:space="preserve">مها مدحت </t>
  </si>
  <si>
    <t xml:space="preserve">١ ش الخرطوم من شارع السودان  آخر احمد عرابي يمين تاني ناصيه عماره البنك العربي الأفريقي الدور العاشر شقه ١٠٠١ </t>
  </si>
  <si>
    <t xml:space="preserve">01069271327 </t>
  </si>
  <si>
    <t>DE25/32</t>
  </si>
  <si>
    <t xml:space="preserve">3 ماسك مطلي فضه </t>
  </si>
  <si>
    <t>ندى ياسر</t>
  </si>
  <si>
    <t xml:space="preserve"> القليوبيه العبور النزهه مربع 8005 عماره 2على 23</t>
  </si>
  <si>
    <t>01115314024</t>
  </si>
  <si>
    <t>DE25/33</t>
  </si>
  <si>
    <t>بريسليت جلد سودا</t>
  </si>
  <si>
    <t xml:space="preserve">فؤاد الطوخي </t>
  </si>
  <si>
    <t>كفر الشيخ دسوق شارع المركز قدام قسم الشرطه</t>
  </si>
  <si>
    <t>01225812499</t>
  </si>
  <si>
    <t>DE25/34</t>
  </si>
  <si>
    <t xml:space="preserve">اسورتين رجالي وحريمي بلاتنيوم </t>
  </si>
  <si>
    <t>داليا عبد الرحمن</t>
  </si>
  <si>
    <t>٢٠٩ شارع الحجاز شقه ٨ مصر الجديده بجوار المستشفي للعيون وامام بنك الCIB</t>
  </si>
  <si>
    <t>01002277427</t>
  </si>
  <si>
    <t>DE25/35</t>
  </si>
  <si>
    <t>مريم أحمد</t>
  </si>
  <si>
    <t>المنيا _المنيا الجديده عبير لاند قدام مسجد محمد طويل</t>
  </si>
  <si>
    <t>01001406103</t>
  </si>
  <si>
    <t>01025531967</t>
  </si>
  <si>
    <t>DE25/36</t>
  </si>
  <si>
    <t>دبله سودا</t>
  </si>
  <si>
    <t>ندى محفوظ السيد</t>
  </si>
  <si>
    <t>محافظه السويس امام مصنع الملابس الجاهزة  الشارع اللى أمام مصنع الملابس بالظبط</t>
  </si>
  <si>
    <t>01144166813</t>
  </si>
  <si>
    <t xml:space="preserve">01153851320 </t>
  </si>
  <si>
    <t>DE25/37</t>
  </si>
  <si>
    <t>اسوره جلد اسود</t>
  </si>
  <si>
    <t>محمود طارق</t>
  </si>
  <si>
    <t xml:space="preserve"> دمياط . دمياط الجديده . سكن مصر 3 عماره 66 شقه 4 </t>
  </si>
  <si>
    <t>01023987887</t>
  </si>
  <si>
    <t>01275207240</t>
  </si>
  <si>
    <t>DE25/38</t>
  </si>
  <si>
    <t xml:space="preserve">2 ولاعه </t>
  </si>
  <si>
    <t xml:space="preserve">حسام البراك </t>
  </si>
  <si>
    <t xml:space="preserve">الشرقية الزقازيق علاء الدين ناصية الأكاديمية المصرية </t>
  </si>
  <si>
    <t>01507157189</t>
  </si>
  <si>
    <t>DE25/39</t>
  </si>
  <si>
    <t xml:space="preserve">نوران هيثم الشعار </t>
  </si>
  <si>
    <t>العنوان  محافظة القليوبية المنطقة العبور   شارع سليمان الفارسي التبة محلية تمانية عمارة احمدغلاب ٧٦</t>
  </si>
  <si>
    <t>01044671247</t>
  </si>
  <si>
    <t>DE25/40</t>
  </si>
  <si>
    <t xml:space="preserve">ماسك مطلي فضه </t>
  </si>
  <si>
    <t xml:space="preserve">لينا توفيق </t>
  </si>
  <si>
    <t xml:space="preserve">دمياط الجديده مشرفه عند مسجد الجوادي </t>
  </si>
  <si>
    <t>01092267608</t>
  </si>
  <si>
    <t>DE25/41</t>
  </si>
  <si>
    <t>سلسله ثري دي بلاتنيوم لون فضي</t>
  </si>
  <si>
    <t>سلمي</t>
  </si>
  <si>
    <t xml:space="preserve">العنوان سيتي مول مريوطيه هرم أمام مستشفى الهرم محافظه الجيزه </t>
  </si>
  <si>
    <t>01102320616</t>
  </si>
  <si>
    <t>DE25/42</t>
  </si>
  <si>
    <t xml:space="preserve">سلسله مدوره بلاتنيوم </t>
  </si>
  <si>
    <t xml:space="preserve">صالح محمد جعفر </t>
  </si>
  <si>
    <t xml:space="preserve"> الجيزة_حدايق الاهرام _البوابة الرابعة  العمارة 171ل _الطابق الاول الشقه ١</t>
  </si>
  <si>
    <t>‎01500968123</t>
  </si>
  <si>
    <t>‎01148735187</t>
  </si>
  <si>
    <t>DE25/43</t>
  </si>
  <si>
    <t>بريسليت جلد فضي</t>
  </si>
  <si>
    <t xml:space="preserve">صفا محمد </t>
  </si>
  <si>
    <t>حدايق الاهرام البوابه التالته منقرع ٨٩ ص الدور الرابع الشقه امام الاسانسير</t>
  </si>
  <si>
    <t>01001468833</t>
  </si>
  <si>
    <t>01211127085</t>
  </si>
  <si>
    <t>DE25/44</t>
  </si>
  <si>
    <t xml:space="preserve">اسورة جلد قفل فضي </t>
  </si>
  <si>
    <t xml:space="preserve">علياء ناصر </t>
  </si>
  <si>
    <t>القاهرة المعادي الجديده تقسيم اللاسلكي شارع سيد ندا عماره 32و/4 الدور ٢</t>
  </si>
  <si>
    <t xml:space="preserve">01104419821 </t>
  </si>
  <si>
    <t xml:space="preserve">تواصل واتس </t>
  </si>
  <si>
    <t>DE25/45</t>
  </si>
  <si>
    <t xml:space="preserve">اسوره بلاتنيوم رجالي انفينتي </t>
  </si>
  <si>
    <t xml:space="preserve">ايمان ايمن فوزي </t>
  </si>
  <si>
    <t xml:space="preserve">دمياط الجديده الصعيدي القديم شارع جزاره المشد أمام حضانه شمس الإبداع </t>
  </si>
  <si>
    <t>01150965505</t>
  </si>
  <si>
    <t>DE25/46</t>
  </si>
  <si>
    <t>بريسليت جلد</t>
  </si>
  <si>
    <t xml:space="preserve">هنا شريف </t>
  </si>
  <si>
    <t xml:space="preserve">محافظه الجيزه شارع فيصل الطوابق عند عصير لورد مشهور اوي اول ميوصل خلال دقيتين هبقي عندو يفندم </t>
  </si>
  <si>
    <t>01143754418</t>
  </si>
  <si>
    <t>DE25/47</t>
  </si>
  <si>
    <t>اسورة رجالي بلاتنيوم</t>
  </si>
  <si>
    <t xml:space="preserve">Nevine El Housseiny </t>
  </si>
  <si>
    <t>P46 katmya Residense Tagamo3 El Awal</t>
  </si>
  <si>
    <t>01223444480</t>
  </si>
  <si>
    <t>DE25/48</t>
  </si>
  <si>
    <t>=ماسك مصحف مطلي فضه اسم نيڤين</t>
  </si>
  <si>
    <t xml:space="preserve">ندي محمد </t>
  </si>
  <si>
    <t xml:space="preserve">١٩ شارع عبدالله عزت متفرع من اثر النبي دار السلام  </t>
  </si>
  <si>
    <t>01144919708</t>
  </si>
  <si>
    <t>DE25/49</t>
  </si>
  <si>
    <t xml:space="preserve">زياد </t>
  </si>
  <si>
    <t xml:space="preserve"> اسكندريه  دوران سموحه </t>
  </si>
  <si>
    <t>01127066650</t>
  </si>
  <si>
    <t xml:space="preserve"> </t>
  </si>
  <si>
    <t>DE25/50</t>
  </si>
  <si>
    <t xml:space="preserve">2 انسيال بلاتنيوم </t>
  </si>
  <si>
    <t xml:space="preserve">شيما القفاص </t>
  </si>
  <si>
    <t xml:space="preserve">القاهره-عين شمس بعد مزلقان عين شمس عند قهوة خان الخليلي برج نور الهدي الدور الأول </t>
  </si>
  <si>
    <t>01125016936</t>
  </si>
  <si>
    <t>DE25/51</t>
  </si>
  <si>
    <t xml:space="preserve"> ولاعه + سلسله ثري دي + اسوره جلد فضي </t>
  </si>
  <si>
    <t>احمد اكرامي ابراهيم</t>
  </si>
  <si>
    <t>عماره ٥ ش ٥ ثكنات المعادي يالقرب من  مستشفي المبره في القاهره  شقه ٨ الدور التالت</t>
  </si>
  <si>
    <t>01142468849</t>
  </si>
  <si>
    <t>DE25/52</t>
  </si>
  <si>
    <t>سلسله عين حفر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</si>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</sst>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1" xfId="0" applyFill="1" applyBorder="1" applyAlignment="1">
      <alignment horizontal="center" readingOrder="2"/>
    </xf>
    <xf numFmtId="0" fontId="0" fillId="0" borderId="1" xfId="0" applyFill="1" applyBorder="1" applyAlignment="1">
      <alignment horizontal="right" readingOrder="2"/>
    </xf>
    <xf numFmtId="49" fontId="7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center" vertical="center"/>
    </xf>
    <xf numFmtId="12" fontId="7" fillId="6" borderId="2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/>
    </xf>
    <xf numFmtId="12" fontId="7" fillId="6" borderId="1" xfId="0" applyNumberFormat="1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readingOrder="2"/>
      <protection hidden="1"/>
    </xf>
    <xf numFmtId="0" fontId="10" fillId="0" borderId="1" xfId="0" applyFont="1" applyFill="1" applyBorder="1" applyAlignment="1" applyProtection="1">
      <alignment horizontal="right" vertical="center" readingOrder="2"/>
      <protection hidden="1"/>
    </xf>
    <xf numFmtId="49" fontId="10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right" vertical="center"/>
      <protection hidden="1"/>
    </xf>
    <xf numFmtId="0" fontId="10" fillId="0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readingOrder="2"/>
    </xf>
    <xf numFmtId="0" fontId="12" fillId="0" borderId="1" xfId="0" applyFont="1" applyFill="1" applyBorder="1" applyAlignment="1">
      <alignment horizontal="right" readingOrder="2"/>
    </xf>
    <xf numFmtId="0" fontId="10" fillId="5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12" fontId="11" fillId="6" borderId="2" xfId="0" applyNumberFormat="1" applyFont="1" applyFill="1" applyBorder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2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12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2" fontId="9" fillId="4" borderId="1" xfId="0" applyNumberFormat="1" applyFont="1" applyFill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/>
    </xf>
    <xf numFmtId="12" fontId="11" fillId="6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12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="80" zoomScaleNormal="80" workbookViewId="0">
      <pane ySplit="1" topLeftCell="A2" activePane="bottomLeft" state="frozen"/>
      <selection pane="bottomLeft" activeCell="D60" sqref="D60"/>
    </sheetView>
  </sheetViews>
  <sheetFormatPr defaultColWidth="9.140625" defaultRowHeight="18.75" x14ac:dyDescent="0.3"/>
  <cols>
    <col min="1" max="1" width="25.7109375" style="52" bestFit="1" customWidth="1"/>
    <col min="2" max="2" width="23.28515625" style="34" customWidth="1"/>
    <col min="3" max="3" width="24.140625" style="35" customWidth="1"/>
    <col min="4" max="4" width="111.85546875" style="53" bestFit="1" customWidth="1"/>
    <col min="5" max="6" width="17.85546875" style="64" bestFit="1" customWidth="1"/>
    <col min="7" max="7" width="13.28515625" style="52" bestFit="1" customWidth="1"/>
    <col min="8" max="8" width="16.28515625" style="59" bestFit="1" customWidth="1"/>
    <col min="9" max="9" width="16.140625" style="59" bestFit="1" customWidth="1"/>
    <col min="10" max="10" width="37.85546875" style="54" bestFit="1" customWidth="1"/>
    <col min="11" max="11" width="16.28515625" style="55" bestFit="1" customWidth="1"/>
    <col min="12" max="12" width="25.7109375" style="59" bestFit="1" customWidth="1"/>
    <col min="13" max="13" width="11.5703125" style="52" bestFit="1" customWidth="1"/>
    <col min="14" max="14" width="14.5703125" style="52" bestFit="1" customWidth="1"/>
    <col min="15" max="15" width="11" style="52" bestFit="1" customWidth="1"/>
    <col min="16" max="16" width="15.7109375" style="54" bestFit="1" customWidth="1"/>
    <col min="17" max="17" width="15.85546875" style="54" bestFit="1" customWidth="1"/>
    <col min="18" max="16384" width="9.140625" style="59"/>
  </cols>
  <sheetData>
    <row r="1" spans="1:17" s="32" customFormat="1" ht="26.25" customHeight="1" x14ac:dyDescent="0.25">
      <c r="A1" s="27" t="s">
        <v>1</v>
      </c>
      <c r="B1" s="28" t="s">
        <v>340</v>
      </c>
      <c r="C1" s="29" t="s">
        <v>15</v>
      </c>
      <c r="D1" s="27" t="s">
        <v>4</v>
      </c>
      <c r="E1" s="30" t="s">
        <v>5</v>
      </c>
      <c r="F1" s="30" t="s">
        <v>6</v>
      </c>
      <c r="G1" s="27" t="s">
        <v>8</v>
      </c>
      <c r="H1" s="27" t="s">
        <v>9</v>
      </c>
      <c r="I1" s="27" t="s">
        <v>12</v>
      </c>
      <c r="J1" s="31" t="s">
        <v>2</v>
      </c>
      <c r="K1" s="30" t="s">
        <v>11</v>
      </c>
      <c r="L1" s="27" t="s">
        <v>3</v>
      </c>
      <c r="M1" s="27" t="s">
        <v>7</v>
      </c>
      <c r="N1" s="27" t="s">
        <v>14</v>
      </c>
      <c r="O1" s="27" t="s">
        <v>13</v>
      </c>
      <c r="P1" s="31" t="s">
        <v>10</v>
      </c>
      <c r="Q1" s="31" t="s">
        <v>0</v>
      </c>
    </row>
    <row r="2" spans="1:17" s="57" customFormat="1" ht="15" x14ac:dyDescent="0.25">
      <c r="A2" s="9" t="s">
        <v>373</v>
      </c>
      <c r="B2" s="7" t="s">
        <v>19</v>
      </c>
      <c r="C2" s="8" t="s">
        <v>261</v>
      </c>
      <c r="D2" s="26" t="s">
        <v>374</v>
      </c>
      <c r="E2" s="9" t="s">
        <v>375</v>
      </c>
      <c r="F2" s="9"/>
      <c r="G2" s="10"/>
      <c r="H2" s="11" t="s">
        <v>376</v>
      </c>
      <c r="I2" s="10"/>
      <c r="J2" s="56" t="s">
        <v>377</v>
      </c>
      <c r="K2" s="10">
        <v>2</v>
      </c>
      <c r="L2" s="10"/>
      <c r="M2" s="12">
        <v>600</v>
      </c>
      <c r="N2" s="13"/>
      <c r="O2" s="13"/>
      <c r="P2" s="10" t="s">
        <v>366</v>
      </c>
      <c r="Q2" s="1"/>
    </row>
    <row r="3" spans="1:17" s="57" customFormat="1" ht="15" x14ac:dyDescent="0.25">
      <c r="A3" s="9" t="s">
        <v>378</v>
      </c>
      <c r="B3" s="7" t="s">
        <v>18</v>
      </c>
      <c r="C3" s="8" t="s">
        <v>352</v>
      </c>
      <c r="D3" s="26" t="s">
        <v>379</v>
      </c>
      <c r="E3" s="9" t="s">
        <v>380</v>
      </c>
      <c r="F3" s="9" t="s">
        <v>381</v>
      </c>
      <c r="G3" s="10"/>
      <c r="H3" s="11" t="s">
        <v>382</v>
      </c>
      <c r="I3" s="10"/>
      <c r="J3" s="56" t="s">
        <v>383</v>
      </c>
      <c r="K3" s="10">
        <v>3</v>
      </c>
      <c r="L3" s="10"/>
      <c r="M3" s="12">
        <v>350</v>
      </c>
      <c r="N3" s="13"/>
      <c r="O3" s="13"/>
      <c r="P3" s="10" t="s">
        <v>366</v>
      </c>
      <c r="Q3" s="1"/>
    </row>
    <row r="4" spans="1:17" s="57" customFormat="1" ht="15" x14ac:dyDescent="0.25">
      <c r="A4" s="9" t="s">
        <v>384</v>
      </c>
      <c r="B4" s="7" t="s">
        <v>19</v>
      </c>
      <c r="C4" s="8" t="s">
        <v>262</v>
      </c>
      <c r="D4" s="26" t="s">
        <v>385</v>
      </c>
      <c r="E4" s="9" t="s">
        <v>386</v>
      </c>
      <c r="F4" s="9" t="s">
        <v>387</v>
      </c>
      <c r="G4" s="10"/>
      <c r="H4" s="11" t="s">
        <v>388</v>
      </c>
      <c r="I4" s="10"/>
      <c r="J4" s="56" t="s">
        <v>389</v>
      </c>
      <c r="K4" s="10">
        <v>4</v>
      </c>
      <c r="L4" s="10"/>
      <c r="M4" s="12">
        <v>315</v>
      </c>
      <c r="N4" s="13"/>
      <c r="O4" s="13"/>
      <c r="P4" s="10" t="s">
        <v>366</v>
      </c>
      <c r="Q4" s="1"/>
    </row>
    <row r="5" spans="1:17" s="57" customFormat="1" ht="15" x14ac:dyDescent="0.25">
      <c r="A5" s="9" t="s">
        <v>390</v>
      </c>
      <c r="B5" s="7" t="s">
        <v>17</v>
      </c>
      <c r="C5" s="8" t="s">
        <v>107</v>
      </c>
      <c r="D5" s="26" t="s">
        <v>391</v>
      </c>
      <c r="E5" s="9" t="s">
        <v>392</v>
      </c>
      <c r="F5" s="9"/>
      <c r="G5" s="10"/>
      <c r="H5" s="11" t="s">
        <v>393</v>
      </c>
      <c r="I5" s="10"/>
      <c r="J5" s="56" t="s">
        <v>394</v>
      </c>
      <c r="K5" s="10">
        <v>5</v>
      </c>
      <c r="L5" s="10"/>
      <c r="M5" s="12">
        <v>400</v>
      </c>
      <c r="N5" s="13"/>
      <c r="O5" s="13"/>
      <c r="P5" s="10" t="s">
        <v>366</v>
      </c>
      <c r="Q5" s="1"/>
    </row>
    <row r="6" spans="1:17" x14ac:dyDescent="0.3">
      <c r="A6" s="33" t="s">
        <v>395</v>
      </c>
      <c r="B6" s="34" t="s">
        <v>26</v>
      </c>
      <c r="C6" s="35" t="s">
        <v>187</v>
      </c>
      <c r="D6" s="58" t="s">
        <v>396</v>
      </c>
      <c r="E6" s="33" t="s">
        <v>397</v>
      </c>
      <c r="F6" s="33" t="s">
        <v>398</v>
      </c>
      <c r="G6" s="36"/>
      <c r="H6" s="37" t="s">
        <v>399</v>
      </c>
      <c r="I6" s="36"/>
      <c r="J6" s="33" t="s">
        <v>400</v>
      </c>
      <c r="K6" s="36">
        <v>6</v>
      </c>
      <c r="L6" s="36"/>
      <c r="M6" s="38">
        <v>385</v>
      </c>
      <c r="N6" s="39"/>
      <c r="O6" s="39"/>
      <c r="P6" s="36" t="s">
        <v>366</v>
      </c>
      <c r="Q6" s="40"/>
    </row>
    <row r="7" spans="1:17" s="57" customFormat="1" ht="15" x14ac:dyDescent="0.25">
      <c r="A7" s="9" t="s">
        <v>401</v>
      </c>
      <c r="B7" s="7" t="s">
        <v>18</v>
      </c>
      <c r="C7" s="8" t="s">
        <v>227</v>
      </c>
      <c r="D7" s="26" t="s">
        <v>402</v>
      </c>
      <c r="E7" s="9" t="s">
        <v>403</v>
      </c>
      <c r="F7" s="9"/>
      <c r="G7" s="10"/>
      <c r="H7" s="11" t="s">
        <v>404</v>
      </c>
      <c r="I7" s="10"/>
      <c r="J7" s="56" t="s">
        <v>405</v>
      </c>
      <c r="K7" s="10">
        <v>7</v>
      </c>
      <c r="L7" s="10"/>
      <c r="M7" s="12">
        <v>340</v>
      </c>
      <c r="N7" s="13"/>
      <c r="O7" s="13"/>
      <c r="P7" s="10" t="s">
        <v>366</v>
      </c>
      <c r="Q7" s="1"/>
    </row>
    <row r="8" spans="1:17" x14ac:dyDescent="0.3">
      <c r="A8" s="33" t="s">
        <v>406</v>
      </c>
      <c r="B8" s="34" t="s">
        <v>17</v>
      </c>
      <c r="C8" s="35" t="s">
        <v>242</v>
      </c>
      <c r="D8" s="58" t="s">
        <v>407</v>
      </c>
      <c r="E8" s="33" t="s">
        <v>408</v>
      </c>
      <c r="F8" s="33"/>
      <c r="G8" s="36"/>
      <c r="H8" s="37" t="s">
        <v>409</v>
      </c>
      <c r="I8" s="36"/>
      <c r="J8" s="33" t="s">
        <v>410</v>
      </c>
      <c r="K8" s="36">
        <v>8</v>
      </c>
      <c r="L8" s="36"/>
      <c r="M8" s="38">
        <v>330</v>
      </c>
      <c r="N8" s="39"/>
      <c r="O8" s="39"/>
      <c r="P8" s="36" t="s">
        <v>366</v>
      </c>
      <c r="Q8" s="40"/>
    </row>
    <row r="9" spans="1:17" s="57" customFormat="1" ht="15" x14ac:dyDescent="0.25">
      <c r="A9" s="9" t="s">
        <v>411</v>
      </c>
      <c r="B9" s="7" t="s">
        <v>18</v>
      </c>
      <c r="C9" s="8" t="s">
        <v>352</v>
      </c>
      <c r="D9" s="60" t="s">
        <v>412</v>
      </c>
      <c r="E9" s="9" t="s">
        <v>413</v>
      </c>
      <c r="F9" s="9" t="s">
        <v>414</v>
      </c>
      <c r="G9" s="10"/>
      <c r="H9" s="11" t="s">
        <v>415</v>
      </c>
      <c r="I9" s="10"/>
      <c r="J9" s="56" t="s">
        <v>416</v>
      </c>
      <c r="K9" s="10">
        <v>9</v>
      </c>
      <c r="L9" s="10"/>
      <c r="M9" s="12">
        <v>750</v>
      </c>
      <c r="N9" s="13"/>
      <c r="O9" s="13"/>
      <c r="P9" s="10" t="s">
        <v>366</v>
      </c>
      <c r="Q9" s="1"/>
    </row>
    <row r="10" spans="1:17" s="57" customFormat="1" ht="15" x14ac:dyDescent="0.25">
      <c r="A10" s="9" t="s">
        <v>417</v>
      </c>
      <c r="B10" s="7" t="s">
        <v>18</v>
      </c>
      <c r="C10" s="8" t="s">
        <v>16</v>
      </c>
      <c r="D10" s="26" t="s">
        <v>418</v>
      </c>
      <c r="E10" s="9" t="s">
        <v>419</v>
      </c>
      <c r="F10" s="9"/>
      <c r="G10" s="10"/>
      <c r="H10" s="11" t="s">
        <v>420</v>
      </c>
      <c r="I10" s="10"/>
      <c r="J10" s="56" t="s">
        <v>421</v>
      </c>
      <c r="K10" s="10">
        <v>10</v>
      </c>
      <c r="L10" s="10"/>
      <c r="M10" s="12">
        <v>350</v>
      </c>
      <c r="N10" s="13"/>
      <c r="O10" s="13"/>
      <c r="P10" s="10" t="s">
        <v>366</v>
      </c>
      <c r="Q10" s="1"/>
    </row>
    <row r="11" spans="1:17" x14ac:dyDescent="0.3">
      <c r="A11" s="33" t="s">
        <v>422</v>
      </c>
      <c r="B11" s="34" t="s">
        <v>28</v>
      </c>
      <c r="C11" s="35" t="s">
        <v>47</v>
      </c>
      <c r="D11" s="58" t="s">
        <v>423</v>
      </c>
      <c r="E11" s="33" t="s">
        <v>424</v>
      </c>
      <c r="F11" s="33" t="s">
        <v>425</v>
      </c>
      <c r="G11" s="36"/>
      <c r="H11" s="37" t="s">
        <v>426</v>
      </c>
      <c r="I11" s="36"/>
      <c r="J11" s="33" t="s">
        <v>427</v>
      </c>
      <c r="K11" s="36">
        <v>11</v>
      </c>
      <c r="L11" s="36"/>
      <c r="M11" s="38">
        <v>720</v>
      </c>
      <c r="N11" s="39"/>
      <c r="O11" s="39"/>
      <c r="P11" s="36" t="s">
        <v>366</v>
      </c>
      <c r="Q11" s="40"/>
    </row>
    <row r="12" spans="1:17" x14ac:dyDescent="0.3">
      <c r="A12" s="33" t="s">
        <v>428</v>
      </c>
      <c r="B12" s="34" t="s">
        <v>20</v>
      </c>
      <c r="C12" s="35" t="s">
        <v>153</v>
      </c>
      <c r="D12" s="58" t="s">
        <v>429</v>
      </c>
      <c r="E12" s="33" t="s">
        <v>430</v>
      </c>
      <c r="F12" s="33"/>
      <c r="G12" s="36"/>
      <c r="H12" s="37" t="s">
        <v>431</v>
      </c>
      <c r="I12" s="36"/>
      <c r="J12" s="33" t="s">
        <v>432</v>
      </c>
      <c r="K12" s="36">
        <v>12</v>
      </c>
      <c r="L12" s="36"/>
      <c r="M12" s="38">
        <v>305</v>
      </c>
      <c r="N12" s="39"/>
      <c r="O12" s="39"/>
      <c r="P12" s="36" t="s">
        <v>366</v>
      </c>
      <c r="Q12" s="40"/>
    </row>
    <row r="13" spans="1:17" x14ac:dyDescent="0.3">
      <c r="A13" s="37" t="s">
        <v>433</v>
      </c>
      <c r="B13" s="34" t="s">
        <v>26</v>
      </c>
      <c r="C13" s="35" t="s">
        <v>169</v>
      </c>
      <c r="D13" s="61" t="s">
        <v>434</v>
      </c>
      <c r="E13" s="37" t="s">
        <v>435</v>
      </c>
      <c r="F13" s="37"/>
      <c r="G13" s="41"/>
      <c r="H13" s="37" t="s">
        <v>436</v>
      </c>
      <c r="I13" s="41"/>
      <c r="J13" s="37" t="s">
        <v>437</v>
      </c>
      <c r="K13" s="41">
        <v>13</v>
      </c>
      <c r="L13" s="41"/>
      <c r="M13" s="42">
        <v>335</v>
      </c>
      <c r="N13" s="41"/>
      <c r="O13" s="41"/>
      <c r="P13" s="41" t="s">
        <v>366</v>
      </c>
      <c r="Q13" s="40"/>
    </row>
    <row r="14" spans="1:17" s="57" customFormat="1" ht="15" x14ac:dyDescent="0.25">
      <c r="A14" s="9" t="s">
        <v>438</v>
      </c>
      <c r="B14" s="7" t="s">
        <v>19</v>
      </c>
      <c r="C14" s="8" t="s">
        <v>261</v>
      </c>
      <c r="D14" s="26" t="s">
        <v>439</v>
      </c>
      <c r="E14" s="9" t="s">
        <v>440</v>
      </c>
      <c r="F14" s="9"/>
      <c r="G14" s="10"/>
      <c r="H14" s="11" t="s">
        <v>441</v>
      </c>
      <c r="I14" s="10"/>
      <c r="J14" s="56" t="s">
        <v>442</v>
      </c>
      <c r="K14" s="10">
        <v>14</v>
      </c>
      <c r="L14" s="10"/>
      <c r="M14" s="12">
        <v>0</v>
      </c>
      <c r="N14" s="13"/>
      <c r="O14" s="13"/>
      <c r="P14" s="10" t="s">
        <v>366</v>
      </c>
      <c r="Q14" s="1"/>
    </row>
    <row r="15" spans="1:17" s="57" customFormat="1" ht="15" x14ac:dyDescent="0.25">
      <c r="A15" s="9" t="s">
        <v>443</v>
      </c>
      <c r="B15" s="7" t="s">
        <v>18</v>
      </c>
      <c r="C15" s="8" t="s">
        <v>330</v>
      </c>
      <c r="D15" s="26" t="s">
        <v>444</v>
      </c>
      <c r="E15" s="9" t="s">
        <v>445</v>
      </c>
      <c r="F15" s="9" t="s">
        <v>446</v>
      </c>
      <c r="G15" s="10"/>
      <c r="H15" s="11" t="s">
        <v>447</v>
      </c>
      <c r="I15" s="10"/>
      <c r="J15" s="56" t="s">
        <v>400</v>
      </c>
      <c r="K15" s="10">
        <v>15</v>
      </c>
      <c r="L15" s="10"/>
      <c r="M15" s="12">
        <v>380</v>
      </c>
      <c r="N15" s="13"/>
      <c r="O15" s="13"/>
      <c r="P15" s="10" t="s">
        <v>366</v>
      </c>
      <c r="Q15" s="1"/>
    </row>
    <row r="16" spans="1:17" x14ac:dyDescent="0.3">
      <c r="A16" s="33" t="s">
        <v>448</v>
      </c>
      <c r="B16" s="34" t="s">
        <v>33</v>
      </c>
      <c r="C16" s="35" t="s">
        <v>85</v>
      </c>
      <c r="D16" s="58" t="s">
        <v>449</v>
      </c>
      <c r="E16" s="33" t="s">
        <v>450</v>
      </c>
      <c r="F16" s="33"/>
      <c r="G16" s="36"/>
      <c r="H16" s="37" t="s">
        <v>451</v>
      </c>
      <c r="I16" s="36"/>
      <c r="J16" s="33" t="s">
        <v>442</v>
      </c>
      <c r="K16" s="36">
        <v>16</v>
      </c>
      <c r="L16" s="36"/>
      <c r="M16" s="38">
        <v>315</v>
      </c>
      <c r="N16" s="39"/>
      <c r="O16" s="39"/>
      <c r="P16" s="36" t="s">
        <v>366</v>
      </c>
      <c r="Q16" s="40"/>
    </row>
    <row r="17" spans="1:17" s="57" customFormat="1" ht="15" x14ac:dyDescent="0.25">
      <c r="A17" s="9" t="s">
        <v>452</v>
      </c>
      <c r="B17" s="7" t="s">
        <v>17</v>
      </c>
      <c r="C17" s="8" t="s">
        <v>338</v>
      </c>
      <c r="D17" s="26" t="s">
        <v>453</v>
      </c>
      <c r="E17" s="9" t="s">
        <v>454</v>
      </c>
      <c r="F17" s="9"/>
      <c r="G17" s="10"/>
      <c r="H17" s="11" t="s">
        <v>455</v>
      </c>
      <c r="I17" s="10"/>
      <c r="J17" s="56" t="s">
        <v>456</v>
      </c>
      <c r="K17" s="10">
        <v>17</v>
      </c>
      <c r="L17" s="10"/>
      <c r="M17" s="12">
        <v>330</v>
      </c>
      <c r="N17" s="13"/>
      <c r="O17" s="13"/>
      <c r="P17" s="10" t="s">
        <v>366</v>
      </c>
      <c r="Q17" s="1"/>
    </row>
    <row r="18" spans="1:17" x14ac:dyDescent="0.3">
      <c r="A18" s="33" t="s">
        <v>457</v>
      </c>
      <c r="B18" s="34" t="s">
        <v>18</v>
      </c>
      <c r="C18" s="35" t="s">
        <v>372</v>
      </c>
      <c r="D18" s="58" t="s">
        <v>458</v>
      </c>
      <c r="E18" s="33" t="s">
        <v>459</v>
      </c>
      <c r="F18" s="33"/>
      <c r="G18" s="36"/>
      <c r="H18" s="37" t="s">
        <v>460</v>
      </c>
      <c r="I18" s="36"/>
      <c r="J18" s="33" t="s">
        <v>461</v>
      </c>
      <c r="K18" s="36">
        <v>18</v>
      </c>
      <c r="L18" s="36"/>
      <c r="M18" s="38">
        <v>660</v>
      </c>
      <c r="N18" s="39"/>
      <c r="O18" s="39"/>
      <c r="P18" s="36" t="s">
        <v>366</v>
      </c>
      <c r="Q18" s="40"/>
    </row>
    <row r="19" spans="1:17" x14ac:dyDescent="0.3">
      <c r="A19" s="33" t="s">
        <v>462</v>
      </c>
      <c r="B19" s="34" t="s">
        <v>17</v>
      </c>
      <c r="C19" s="35" t="s">
        <v>350</v>
      </c>
      <c r="D19" s="58" t="s">
        <v>463</v>
      </c>
      <c r="E19" s="33" t="s">
        <v>464</v>
      </c>
      <c r="F19" s="33" t="s">
        <v>465</v>
      </c>
      <c r="G19" s="36"/>
      <c r="H19" s="37" t="s">
        <v>466</v>
      </c>
      <c r="I19" s="36"/>
      <c r="J19" s="33" t="s">
        <v>437</v>
      </c>
      <c r="K19" s="36">
        <v>19</v>
      </c>
      <c r="L19" s="36"/>
      <c r="M19" s="38">
        <v>330</v>
      </c>
      <c r="N19" s="39"/>
      <c r="O19" s="39"/>
      <c r="P19" s="36" t="s">
        <v>366</v>
      </c>
      <c r="Q19" s="40"/>
    </row>
    <row r="20" spans="1:17" s="57" customFormat="1" ht="15" x14ac:dyDescent="0.25">
      <c r="A20" s="9" t="s">
        <v>467</v>
      </c>
      <c r="B20" s="7" t="s">
        <v>17</v>
      </c>
      <c r="C20" s="8" t="s">
        <v>338</v>
      </c>
      <c r="D20" s="26" t="s">
        <v>468</v>
      </c>
      <c r="E20" s="9" t="s">
        <v>469</v>
      </c>
      <c r="F20" s="9"/>
      <c r="G20" s="10"/>
      <c r="H20" s="11" t="s">
        <v>470</v>
      </c>
      <c r="I20" s="10"/>
      <c r="J20" s="56" t="s">
        <v>389</v>
      </c>
      <c r="K20" s="10">
        <v>20</v>
      </c>
      <c r="L20" s="10"/>
      <c r="M20" s="12">
        <v>310</v>
      </c>
      <c r="N20" s="13"/>
      <c r="O20" s="13"/>
      <c r="P20" s="10" t="s">
        <v>366</v>
      </c>
      <c r="Q20" s="1"/>
    </row>
    <row r="21" spans="1:17" x14ac:dyDescent="0.3">
      <c r="A21" s="33" t="s">
        <v>471</v>
      </c>
      <c r="B21" s="34" t="s">
        <v>27</v>
      </c>
      <c r="C21" s="35" t="s">
        <v>272</v>
      </c>
      <c r="D21" s="58" t="s">
        <v>472</v>
      </c>
      <c r="E21" s="33" t="s">
        <v>473</v>
      </c>
      <c r="F21" s="33" t="s">
        <v>474</v>
      </c>
      <c r="G21" s="36"/>
      <c r="H21" s="37" t="s">
        <v>475</v>
      </c>
      <c r="I21" s="36"/>
      <c r="J21" s="33" t="s">
        <v>476</v>
      </c>
      <c r="K21" s="36">
        <v>21</v>
      </c>
      <c r="L21" s="36"/>
      <c r="M21" s="38">
        <v>500</v>
      </c>
      <c r="N21" s="39"/>
      <c r="O21" s="39"/>
      <c r="P21" s="36" t="s">
        <v>366</v>
      </c>
      <c r="Q21" s="40"/>
    </row>
    <row r="22" spans="1:17" x14ac:dyDescent="0.3">
      <c r="A22" s="33" t="s">
        <v>477</v>
      </c>
      <c r="B22" s="34" t="s">
        <v>17</v>
      </c>
      <c r="C22" s="35" t="s">
        <v>348</v>
      </c>
      <c r="D22" s="58" t="s">
        <v>478</v>
      </c>
      <c r="E22" s="33" t="s">
        <v>479</v>
      </c>
      <c r="F22" s="33"/>
      <c r="G22" s="36"/>
      <c r="H22" s="37" t="s">
        <v>480</v>
      </c>
      <c r="I22" s="36"/>
      <c r="J22" s="33" t="s">
        <v>481</v>
      </c>
      <c r="K22" s="36">
        <v>22</v>
      </c>
      <c r="L22" s="36"/>
      <c r="M22" s="38">
        <v>690</v>
      </c>
      <c r="N22" s="39"/>
      <c r="O22" s="39"/>
      <c r="P22" s="36" t="s">
        <v>366</v>
      </c>
      <c r="Q22" s="40"/>
    </row>
    <row r="23" spans="1:17" s="57" customFormat="1" ht="15" x14ac:dyDescent="0.25">
      <c r="A23" s="9" t="s">
        <v>482</v>
      </c>
      <c r="B23" s="7" t="s">
        <v>17</v>
      </c>
      <c r="C23" s="8" t="s">
        <v>183</v>
      </c>
      <c r="D23" s="26" t="s">
        <v>483</v>
      </c>
      <c r="E23" s="9" t="s">
        <v>484</v>
      </c>
      <c r="F23" s="9" t="s">
        <v>485</v>
      </c>
      <c r="G23" s="10"/>
      <c r="H23" s="11" t="s">
        <v>486</v>
      </c>
      <c r="I23" s="10"/>
      <c r="J23" s="56" t="s">
        <v>487</v>
      </c>
      <c r="K23" s="10">
        <v>23</v>
      </c>
      <c r="L23" s="10"/>
      <c r="M23" s="12">
        <f>380+30+380+60+30+300-400</f>
        <v>780</v>
      </c>
      <c r="N23" s="13"/>
      <c r="O23" s="13"/>
      <c r="P23" s="10" t="s">
        <v>366</v>
      </c>
      <c r="Q23" s="1"/>
    </row>
    <row r="24" spans="1:17" x14ac:dyDescent="0.3">
      <c r="A24" s="43" t="s">
        <v>488</v>
      </c>
      <c r="B24" s="34" t="s">
        <v>18</v>
      </c>
      <c r="C24" s="35" t="s">
        <v>229</v>
      </c>
      <c r="D24" s="44" t="s">
        <v>489</v>
      </c>
      <c r="E24" s="43" t="s">
        <v>490</v>
      </c>
      <c r="F24" s="43" t="s">
        <v>491</v>
      </c>
      <c r="G24" s="40"/>
      <c r="H24" s="37" t="s">
        <v>492</v>
      </c>
      <c r="I24" s="40"/>
      <c r="J24" s="43" t="s">
        <v>493</v>
      </c>
      <c r="K24" s="41">
        <v>2</v>
      </c>
      <c r="L24" s="41"/>
      <c r="M24" s="45">
        <v>380</v>
      </c>
      <c r="N24" s="41"/>
      <c r="O24" s="41"/>
      <c r="P24" s="41" t="s">
        <v>366</v>
      </c>
      <c r="Q24" s="40"/>
    </row>
    <row r="25" spans="1:17" x14ac:dyDescent="0.3">
      <c r="A25" s="46" t="s">
        <v>494</v>
      </c>
      <c r="B25" s="34" t="s">
        <v>17</v>
      </c>
      <c r="C25" s="35" t="s">
        <v>255</v>
      </c>
      <c r="D25" s="47" t="s">
        <v>495</v>
      </c>
      <c r="E25" s="46" t="s">
        <v>496</v>
      </c>
      <c r="F25" s="46"/>
      <c r="G25" s="40"/>
      <c r="H25" s="37" t="s">
        <v>497</v>
      </c>
      <c r="I25" s="40"/>
      <c r="J25" s="46" t="s">
        <v>498</v>
      </c>
      <c r="K25" s="41">
        <v>2</v>
      </c>
      <c r="L25" s="41"/>
      <c r="M25" s="48">
        <v>390</v>
      </c>
      <c r="N25" s="41"/>
      <c r="O25" s="41"/>
      <c r="P25" s="41" t="s">
        <v>366</v>
      </c>
      <c r="Q25" s="40"/>
    </row>
    <row r="26" spans="1:17" x14ac:dyDescent="0.3">
      <c r="A26" s="43" t="s">
        <v>499</v>
      </c>
      <c r="B26" s="34" t="s">
        <v>18</v>
      </c>
      <c r="C26" s="35" t="s">
        <v>227</v>
      </c>
      <c r="D26" s="44" t="s">
        <v>500</v>
      </c>
      <c r="E26" s="43" t="s">
        <v>501</v>
      </c>
      <c r="F26" s="43"/>
      <c r="G26" s="40"/>
      <c r="H26" s="37" t="s">
        <v>502</v>
      </c>
      <c r="I26" s="40"/>
      <c r="J26" s="43" t="s">
        <v>503</v>
      </c>
      <c r="K26" s="41">
        <v>2</v>
      </c>
      <c r="L26" s="41"/>
      <c r="M26" s="45">
        <v>750</v>
      </c>
      <c r="N26" s="41"/>
      <c r="O26" s="41"/>
      <c r="P26" s="41" t="s">
        <v>366</v>
      </c>
      <c r="Q26" s="40"/>
    </row>
    <row r="27" spans="1:17" s="57" customFormat="1" ht="15" x14ac:dyDescent="0.25">
      <c r="A27" s="19" t="s">
        <v>504</v>
      </c>
      <c r="B27" s="7" t="s">
        <v>33</v>
      </c>
      <c r="C27" s="8" t="s">
        <v>160</v>
      </c>
      <c r="D27" s="20" t="s">
        <v>505</v>
      </c>
      <c r="E27" s="19" t="s">
        <v>506</v>
      </c>
      <c r="F27" s="19"/>
      <c r="G27" s="1"/>
      <c r="H27" s="11" t="s">
        <v>507</v>
      </c>
      <c r="I27" s="1"/>
      <c r="J27" s="19" t="s">
        <v>508</v>
      </c>
      <c r="K27" s="14">
        <v>2</v>
      </c>
      <c r="L27" s="14"/>
      <c r="M27" s="21">
        <v>335</v>
      </c>
      <c r="N27" s="14"/>
      <c r="O27" s="14"/>
      <c r="P27" s="14" t="s">
        <v>366</v>
      </c>
      <c r="Q27" s="1"/>
    </row>
    <row r="28" spans="1:17" x14ac:dyDescent="0.3">
      <c r="A28" s="43" t="s">
        <v>509</v>
      </c>
      <c r="B28" s="5" t="s">
        <v>343</v>
      </c>
      <c r="C28" s="35" t="s">
        <v>608</v>
      </c>
      <c r="D28" s="44" t="s">
        <v>510</v>
      </c>
      <c r="E28" s="43" t="s">
        <v>511</v>
      </c>
      <c r="F28" s="43"/>
      <c r="G28" s="40"/>
      <c r="H28" s="37" t="s">
        <v>512</v>
      </c>
      <c r="I28" s="40"/>
      <c r="J28" s="43" t="s">
        <v>513</v>
      </c>
      <c r="K28" s="41">
        <v>2</v>
      </c>
      <c r="L28" s="41"/>
      <c r="M28" s="45">
        <v>350</v>
      </c>
      <c r="N28" s="41"/>
      <c r="O28" s="41"/>
      <c r="P28" s="41" t="s">
        <v>366</v>
      </c>
      <c r="Q28" s="40"/>
    </row>
    <row r="29" spans="1:17" x14ac:dyDescent="0.3">
      <c r="A29" s="46" t="s">
        <v>514</v>
      </c>
      <c r="B29" s="34" t="s">
        <v>17</v>
      </c>
      <c r="C29" s="35" t="s">
        <v>255</v>
      </c>
      <c r="D29" s="47" t="s">
        <v>515</v>
      </c>
      <c r="E29" s="46" t="s">
        <v>516</v>
      </c>
      <c r="F29" s="46"/>
      <c r="G29" s="40"/>
      <c r="H29" s="37" t="s">
        <v>517</v>
      </c>
      <c r="I29" s="40"/>
      <c r="J29" s="46" t="s">
        <v>383</v>
      </c>
      <c r="K29" s="41">
        <v>2</v>
      </c>
      <c r="L29" s="41"/>
      <c r="M29" s="48">
        <v>500</v>
      </c>
      <c r="N29" s="41"/>
      <c r="O29" s="41"/>
      <c r="P29" s="41" t="s">
        <v>366</v>
      </c>
      <c r="Q29" s="40"/>
    </row>
    <row r="30" spans="1:17" x14ac:dyDescent="0.3">
      <c r="A30" s="43" t="s">
        <v>518</v>
      </c>
      <c r="B30" s="34" t="s">
        <v>25</v>
      </c>
      <c r="C30" s="35" t="s">
        <v>316</v>
      </c>
      <c r="D30" s="44" t="s">
        <v>519</v>
      </c>
      <c r="E30" s="43" t="s">
        <v>520</v>
      </c>
      <c r="F30" s="43" t="s">
        <v>521</v>
      </c>
      <c r="G30" s="40"/>
      <c r="H30" s="37" t="s">
        <v>522</v>
      </c>
      <c r="I30" s="40"/>
      <c r="J30" s="43" t="s">
        <v>523</v>
      </c>
      <c r="K30" s="41">
        <v>2</v>
      </c>
      <c r="L30" s="41"/>
      <c r="M30" s="45">
        <v>315</v>
      </c>
      <c r="N30" s="41"/>
      <c r="O30" s="41"/>
      <c r="P30" s="41" t="s">
        <v>366</v>
      </c>
      <c r="Q30" s="40"/>
    </row>
    <row r="31" spans="1:17" x14ac:dyDescent="0.3">
      <c r="A31" s="46" t="s">
        <v>524</v>
      </c>
      <c r="B31" s="34" t="s">
        <v>29</v>
      </c>
      <c r="C31" s="35" t="s">
        <v>48</v>
      </c>
      <c r="D31" s="47" t="s">
        <v>525</v>
      </c>
      <c r="E31" s="46" t="s">
        <v>526</v>
      </c>
      <c r="F31" s="46" t="s">
        <v>527</v>
      </c>
      <c r="G31" s="40"/>
      <c r="H31" s="37" t="s">
        <v>528</v>
      </c>
      <c r="I31" s="40"/>
      <c r="J31" s="46" t="s">
        <v>529</v>
      </c>
      <c r="K31" s="41">
        <v>2</v>
      </c>
      <c r="L31" s="41"/>
      <c r="M31" s="48">
        <v>335</v>
      </c>
      <c r="N31" s="41"/>
      <c r="O31" s="41"/>
      <c r="P31" s="41" t="s">
        <v>366</v>
      </c>
      <c r="Q31" s="40">
        <v>1226855620</v>
      </c>
    </row>
    <row r="32" spans="1:17" x14ac:dyDescent="0.3">
      <c r="A32" s="43" t="s">
        <v>530</v>
      </c>
      <c r="B32" s="34" t="s">
        <v>37</v>
      </c>
      <c r="C32" s="35" t="s">
        <v>150</v>
      </c>
      <c r="D32" s="44" t="s">
        <v>531</v>
      </c>
      <c r="E32" s="43" t="s">
        <v>532</v>
      </c>
      <c r="F32" s="43" t="s">
        <v>533</v>
      </c>
      <c r="G32" s="40"/>
      <c r="H32" s="37" t="s">
        <v>534</v>
      </c>
      <c r="I32" s="40"/>
      <c r="J32" s="43" t="s">
        <v>535</v>
      </c>
      <c r="K32" s="41">
        <v>2</v>
      </c>
      <c r="L32" s="41"/>
      <c r="M32" s="45">
        <v>785</v>
      </c>
      <c r="N32" s="41"/>
      <c r="O32" s="41"/>
      <c r="P32" s="41" t="s">
        <v>366</v>
      </c>
      <c r="Q32" s="40"/>
    </row>
    <row r="33" spans="1:17" x14ac:dyDescent="0.3">
      <c r="A33" s="46" t="s">
        <v>536</v>
      </c>
      <c r="B33" s="34" t="s">
        <v>26</v>
      </c>
      <c r="C33" s="35" t="s">
        <v>169</v>
      </c>
      <c r="D33" s="47" t="s">
        <v>537</v>
      </c>
      <c r="E33" s="46" t="s">
        <v>538</v>
      </c>
      <c r="F33" s="46"/>
      <c r="G33" s="40"/>
      <c r="H33" s="37" t="s">
        <v>539</v>
      </c>
      <c r="I33" s="40"/>
      <c r="J33" s="46" t="s">
        <v>498</v>
      </c>
      <c r="K33" s="41">
        <v>2</v>
      </c>
      <c r="L33" s="41"/>
      <c r="M33" s="48">
        <v>315</v>
      </c>
      <c r="N33" s="41"/>
      <c r="O33" s="41"/>
      <c r="P33" s="41" t="s">
        <v>366</v>
      </c>
      <c r="Q33" s="40"/>
    </row>
    <row r="34" spans="1:17" s="57" customFormat="1" ht="15" x14ac:dyDescent="0.25">
      <c r="A34" s="16" t="s">
        <v>540</v>
      </c>
      <c r="B34" s="7" t="s">
        <v>33</v>
      </c>
      <c r="C34" s="8" t="s">
        <v>160</v>
      </c>
      <c r="D34" s="17" t="s">
        <v>541</v>
      </c>
      <c r="E34" s="16" t="s">
        <v>542</v>
      </c>
      <c r="F34" s="16"/>
      <c r="G34" s="1"/>
      <c r="H34" s="11" t="s">
        <v>543</v>
      </c>
      <c r="I34" s="1"/>
      <c r="J34" s="16" t="s">
        <v>544</v>
      </c>
      <c r="K34" s="14">
        <v>2</v>
      </c>
      <c r="L34" s="14"/>
      <c r="M34" s="18">
        <v>385</v>
      </c>
      <c r="N34" s="14"/>
      <c r="O34" s="14"/>
      <c r="P34" s="14" t="s">
        <v>366</v>
      </c>
      <c r="Q34" s="1"/>
    </row>
    <row r="35" spans="1:17" x14ac:dyDescent="0.3">
      <c r="A35" s="46" t="s">
        <v>545</v>
      </c>
      <c r="B35" s="34" t="s">
        <v>37</v>
      </c>
      <c r="C35" s="35" t="s">
        <v>150</v>
      </c>
      <c r="D35" s="47" t="s">
        <v>546</v>
      </c>
      <c r="E35" s="46" t="s">
        <v>547</v>
      </c>
      <c r="F35" s="46"/>
      <c r="G35" s="40"/>
      <c r="H35" s="37" t="s">
        <v>548</v>
      </c>
      <c r="I35" s="40"/>
      <c r="J35" s="43" t="s">
        <v>549</v>
      </c>
      <c r="K35" s="41">
        <v>2</v>
      </c>
      <c r="L35" s="41"/>
      <c r="M35" s="48">
        <v>0</v>
      </c>
      <c r="N35" s="41"/>
      <c r="O35" s="41"/>
      <c r="P35" s="41" t="s">
        <v>366</v>
      </c>
      <c r="Q35" s="40"/>
    </row>
    <row r="36" spans="1:17" s="57" customFormat="1" ht="15" x14ac:dyDescent="0.25">
      <c r="A36" s="16" t="s">
        <v>550</v>
      </c>
      <c r="B36" s="7" t="s">
        <v>18</v>
      </c>
      <c r="C36" s="8" t="s">
        <v>325</v>
      </c>
      <c r="D36" s="17" t="s">
        <v>551</v>
      </c>
      <c r="E36" s="16" t="s">
        <v>552</v>
      </c>
      <c r="F36" s="16"/>
      <c r="G36" s="1"/>
      <c r="H36" s="11" t="s">
        <v>553</v>
      </c>
      <c r="I36" s="1"/>
      <c r="J36" s="16" t="s">
        <v>554</v>
      </c>
      <c r="K36" s="14">
        <v>2</v>
      </c>
      <c r="L36" s="14"/>
      <c r="M36" s="18">
        <v>380</v>
      </c>
      <c r="N36" s="14"/>
      <c r="O36" s="14"/>
      <c r="P36" s="14" t="s">
        <v>366</v>
      </c>
      <c r="Q36" s="1"/>
    </row>
    <row r="37" spans="1:17" s="57" customFormat="1" ht="15" x14ac:dyDescent="0.25">
      <c r="A37" s="19" t="s">
        <v>555</v>
      </c>
      <c r="B37" s="7" t="s">
        <v>18</v>
      </c>
      <c r="C37" s="8" t="s">
        <v>372</v>
      </c>
      <c r="D37" s="20" t="s">
        <v>556</v>
      </c>
      <c r="E37" s="19" t="s">
        <v>557</v>
      </c>
      <c r="F37" s="19" t="s">
        <v>558</v>
      </c>
      <c r="G37" s="1"/>
      <c r="H37" s="11" t="s">
        <v>559</v>
      </c>
      <c r="I37" s="1"/>
      <c r="J37" s="19" t="s">
        <v>560</v>
      </c>
      <c r="K37" s="14">
        <v>2</v>
      </c>
      <c r="L37" s="14"/>
      <c r="M37" s="21">
        <v>380</v>
      </c>
      <c r="N37" s="14"/>
      <c r="O37" s="14"/>
      <c r="P37" s="14" t="s">
        <v>366</v>
      </c>
      <c r="Q37" s="1"/>
    </row>
    <row r="38" spans="1:17" x14ac:dyDescent="0.3">
      <c r="A38" s="43" t="s">
        <v>561</v>
      </c>
      <c r="B38" s="34" t="s">
        <v>18</v>
      </c>
      <c r="C38" s="35" t="s">
        <v>372</v>
      </c>
      <c r="D38" s="44" t="s">
        <v>562</v>
      </c>
      <c r="E38" s="43" t="s">
        <v>563</v>
      </c>
      <c r="F38" s="43" t="s">
        <v>564</v>
      </c>
      <c r="G38" s="40"/>
      <c r="H38" s="37" t="s">
        <v>565</v>
      </c>
      <c r="I38" s="40"/>
      <c r="J38" s="43" t="s">
        <v>566</v>
      </c>
      <c r="K38" s="41">
        <v>2</v>
      </c>
      <c r="L38" s="41"/>
      <c r="M38" s="45">
        <v>380</v>
      </c>
      <c r="N38" s="41"/>
      <c r="O38" s="41"/>
      <c r="P38" s="41" t="s">
        <v>366</v>
      </c>
      <c r="Q38" s="40"/>
    </row>
    <row r="39" spans="1:17" s="57" customFormat="1" ht="15" x14ac:dyDescent="0.25">
      <c r="A39" s="22" t="s">
        <v>567</v>
      </c>
      <c r="B39" s="7" t="s">
        <v>17</v>
      </c>
      <c r="C39" s="8" t="s">
        <v>226</v>
      </c>
      <c r="D39" s="23" t="s">
        <v>568</v>
      </c>
      <c r="E39" s="22" t="s">
        <v>569</v>
      </c>
      <c r="F39" s="22" t="s">
        <v>570</v>
      </c>
      <c r="G39" s="1"/>
      <c r="H39" s="11" t="s">
        <v>571</v>
      </c>
      <c r="I39" s="1"/>
      <c r="J39" s="22" t="s">
        <v>572</v>
      </c>
      <c r="K39" s="14">
        <v>2</v>
      </c>
      <c r="L39" s="14"/>
      <c r="M39" s="24">
        <v>310</v>
      </c>
      <c r="N39" s="14"/>
      <c r="O39" s="14"/>
      <c r="P39" s="14" t="s">
        <v>366</v>
      </c>
      <c r="Q39" s="1" t="s">
        <v>570</v>
      </c>
    </row>
    <row r="40" spans="1:17" x14ac:dyDescent="0.3">
      <c r="A40" s="46" t="s">
        <v>573</v>
      </c>
      <c r="B40" s="34" t="s">
        <v>37</v>
      </c>
      <c r="C40" s="35" t="s">
        <v>150</v>
      </c>
      <c r="D40" s="47" t="s">
        <v>574</v>
      </c>
      <c r="E40" s="46" t="s">
        <v>575</v>
      </c>
      <c r="F40" s="46"/>
      <c r="G40" s="40"/>
      <c r="H40" s="37" t="s">
        <v>576</v>
      </c>
      <c r="I40" s="40"/>
      <c r="J40" s="46" t="s">
        <v>577</v>
      </c>
      <c r="K40" s="41">
        <v>2</v>
      </c>
      <c r="L40" s="41"/>
      <c r="M40" s="48">
        <v>385</v>
      </c>
      <c r="N40" s="41"/>
      <c r="O40" s="41"/>
      <c r="P40" s="41" t="s">
        <v>366</v>
      </c>
      <c r="Q40" s="40"/>
    </row>
    <row r="41" spans="1:17" s="57" customFormat="1" ht="15" x14ac:dyDescent="0.25">
      <c r="A41" s="16" t="s">
        <v>578</v>
      </c>
      <c r="B41" s="7" t="s">
        <v>18</v>
      </c>
      <c r="C41" s="8" t="s">
        <v>352</v>
      </c>
      <c r="D41" s="17" t="s">
        <v>579</v>
      </c>
      <c r="E41" s="16" t="s">
        <v>580</v>
      </c>
      <c r="F41" s="16"/>
      <c r="G41" s="1"/>
      <c r="H41" s="11" t="s">
        <v>581</v>
      </c>
      <c r="I41" s="1"/>
      <c r="J41" s="16" t="s">
        <v>582</v>
      </c>
      <c r="K41" s="14">
        <v>2</v>
      </c>
      <c r="L41" s="14"/>
      <c r="M41" s="18">
        <v>280</v>
      </c>
      <c r="N41" s="14"/>
      <c r="O41" s="14"/>
      <c r="P41" s="14" t="s">
        <v>366</v>
      </c>
      <c r="Q41" s="1"/>
    </row>
    <row r="42" spans="1:17" x14ac:dyDescent="0.3">
      <c r="A42" s="37" t="s">
        <v>583</v>
      </c>
      <c r="B42" s="34" t="s">
        <v>17</v>
      </c>
      <c r="C42" s="35" t="s">
        <v>348</v>
      </c>
      <c r="D42" s="61" t="s">
        <v>584</v>
      </c>
      <c r="E42" s="37" t="s">
        <v>585</v>
      </c>
      <c r="F42" s="37"/>
      <c r="G42" s="40"/>
      <c r="H42" s="37" t="s">
        <v>586</v>
      </c>
      <c r="I42" s="40"/>
      <c r="J42" s="37" t="s">
        <v>587</v>
      </c>
      <c r="K42" s="41">
        <v>2</v>
      </c>
      <c r="L42" s="41"/>
      <c r="M42" s="42">
        <v>345</v>
      </c>
      <c r="N42" s="41"/>
      <c r="O42" s="41"/>
      <c r="P42" s="41" t="s">
        <v>366</v>
      </c>
      <c r="Q42" s="40"/>
    </row>
    <row r="43" spans="1:17" x14ac:dyDescent="0.3">
      <c r="A43" s="49" t="s">
        <v>588</v>
      </c>
      <c r="B43" s="34" t="s">
        <v>17</v>
      </c>
      <c r="C43" s="35" t="s">
        <v>107</v>
      </c>
      <c r="D43" s="62" t="s">
        <v>589</v>
      </c>
      <c r="E43" s="49" t="s">
        <v>590</v>
      </c>
      <c r="F43" s="50" t="s">
        <v>590</v>
      </c>
      <c r="G43" s="40"/>
      <c r="H43" s="37" t="s">
        <v>591</v>
      </c>
      <c r="I43" s="40"/>
      <c r="J43" s="43" t="s">
        <v>508</v>
      </c>
      <c r="K43" s="41">
        <v>2</v>
      </c>
      <c r="L43" s="41"/>
      <c r="M43" s="51">
        <v>300</v>
      </c>
      <c r="N43" s="41"/>
      <c r="O43" s="41"/>
      <c r="P43" s="41" t="s">
        <v>366</v>
      </c>
      <c r="Q43" s="40"/>
    </row>
    <row r="44" spans="1:17" s="57" customFormat="1" ht="15" x14ac:dyDescent="0.25">
      <c r="A44" s="11" t="s">
        <v>592</v>
      </c>
      <c r="B44" s="7" t="s">
        <v>19</v>
      </c>
      <c r="C44" s="8" t="s">
        <v>261</v>
      </c>
      <c r="D44" s="25" t="s">
        <v>593</v>
      </c>
      <c r="E44" s="11" t="s">
        <v>594</v>
      </c>
      <c r="F44" s="11" t="s">
        <v>595</v>
      </c>
      <c r="G44" s="1"/>
      <c r="H44" s="11" t="s">
        <v>596</v>
      </c>
      <c r="I44" s="1"/>
      <c r="J44" s="11" t="s">
        <v>597</v>
      </c>
      <c r="K44" s="14">
        <v>2</v>
      </c>
      <c r="L44" s="14"/>
      <c r="M44" s="15">
        <v>460</v>
      </c>
      <c r="N44" s="14"/>
      <c r="O44" s="14"/>
      <c r="P44" s="14" t="s">
        <v>366</v>
      </c>
      <c r="Q44" s="1"/>
    </row>
    <row r="45" spans="1:17" s="57" customFormat="1" ht="15" x14ac:dyDescent="0.25">
      <c r="A45" s="19" t="s">
        <v>598</v>
      </c>
      <c r="B45" s="7" t="s">
        <v>17</v>
      </c>
      <c r="C45" s="8" t="s">
        <v>249</v>
      </c>
      <c r="D45" s="20" t="s">
        <v>599</v>
      </c>
      <c r="E45" s="19" t="s">
        <v>600</v>
      </c>
      <c r="F45" s="19"/>
      <c r="G45" s="1"/>
      <c r="H45" s="11" t="s">
        <v>601</v>
      </c>
      <c r="I45" s="1"/>
      <c r="J45" s="19" t="s">
        <v>602</v>
      </c>
      <c r="K45" s="14">
        <v>2</v>
      </c>
      <c r="L45" s="14"/>
      <c r="M45" s="21">
        <v>700</v>
      </c>
      <c r="N45" s="14"/>
      <c r="O45" s="14"/>
      <c r="P45" s="14" t="s">
        <v>366</v>
      </c>
      <c r="Q45" s="1"/>
    </row>
    <row r="46" spans="1:17" s="57" customFormat="1" ht="15" x14ac:dyDescent="0.25">
      <c r="A46" s="9" t="s">
        <v>603</v>
      </c>
      <c r="B46" s="7" t="s">
        <v>17</v>
      </c>
      <c r="C46" s="8" t="s">
        <v>226</v>
      </c>
      <c r="D46" s="26" t="s">
        <v>604</v>
      </c>
      <c r="E46" s="9" t="s">
        <v>605</v>
      </c>
      <c r="F46" s="9"/>
      <c r="G46" s="10"/>
      <c r="H46" s="11" t="s">
        <v>606</v>
      </c>
      <c r="I46" s="10"/>
      <c r="J46" s="9" t="s">
        <v>607</v>
      </c>
      <c r="K46" s="14">
        <v>2</v>
      </c>
      <c r="L46" s="10"/>
      <c r="M46" s="12">
        <v>390</v>
      </c>
      <c r="N46" s="13"/>
      <c r="O46" s="13"/>
      <c r="P46" s="10" t="s">
        <v>366</v>
      </c>
      <c r="Q46" s="63"/>
    </row>
  </sheetData>
  <sheetProtection insertRows="0"/>
  <autoFilter ref="A1:Q46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46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F4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" sqref="Y1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2024-12-25T18:27:48Z</dcterms:modified>
</cp:coreProperties>
</file>