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SHEETS &amp; EXCEL\"/>
    </mc:Choice>
  </mc:AlternateContent>
  <xr:revisionPtr revIDLastSave="0" documentId="13_ncr:1_{71D89A94-D732-4B63-AB33-8D5764FD0D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Sheet1!$A$1:$Q$1</definedName>
    <definedName name="_xlnm._FilterDatabase" localSheetId="1" hidden="1">Sheet2!$B$1:$AB$334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<sst xmlns="http://schemas.openxmlformats.org/spreadsheetml/2006/main" count="673" uniqueCount="539">
  <si>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</si>
  <si>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</si>
  <si>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</si>
  <si>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</si>
  <si>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</si>
  <si>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</si>
  <si>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</si>
  <si>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</si>
  <si>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</si>
  <si>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</si>
  <si>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</si>
  <si>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</si>
  <si>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</si>
  <si>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</si>
  <si>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</si>
  <si>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</si>
  <si>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</si>
  <si>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</si>
  <si>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</si>
  <si>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</si>
  <si>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</si>
  <si>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</si>
  <si>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</si>
  <si>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</si>
  <si>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</si>
  <si>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</si>
  <si>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</si>
  <si>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</si>
  <si>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</si>
  <si>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</si>
  <si>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</si>
  <si>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</si>
  <si>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</si>
  <si>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</si>
  <si>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</si>
  <si>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</si>
  <si>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</si>
  <si>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</si>
  <si>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</si>
  <si>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</si>
  <si>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</si>
  <si>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</si>
  <si>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</si>
  <si>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</si>
  <si>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</si>
  <si>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</si>
  <si>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</si>
  <si>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</si>
  <si>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</si>
  <si>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</si>
  <si>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</si>
  <si>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</si>
  <si>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</si>
  <si>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</si>
  <si>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</si>
  <si>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</si>
  <si>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</si>
  <si>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</si>
  <si>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</si>
  <si>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</si>
  <si>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</si>
  <si>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</si>
  <si>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</si>
  <si>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</si>
  <si>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</si>
  <si>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</si>
  <si>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</si>
  <si>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</si>
  <si>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</si>
  <si>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</si>
  <si>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</si>
  <si>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</si>
  <si>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</si>
  <si>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</si>
  <si>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</si>
  <si>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</si>
  <si>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</si>
  <si>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</si>
  <si>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</si>
  <si>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</si>
  <si>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</si>
  <si>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</si>
  <si>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</si>
  <si>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</si>
  <si>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</si>
  <si>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</si>
  <si>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</si>
  <si>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</si>
  <si>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</si>
  <si>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</si>
  <si>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</si>
  <si>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</si>
  <si>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</si>
  <si>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</si>
  <si>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</si>
  <si>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</si>
  <si>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</si>
  <si>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</si>
  <si>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</si>
  <si>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</si>
  <si>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</si>
  <si>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</si>
  <si>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</si>
  <si>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</si>
  <si>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</si>
  <si>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</si>
  <si>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</si>
  <si>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</si>
  <si>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</si>
  <si>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</si>
  <si>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</si>
  <si>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</si>
  <si>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</si>
  <si>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</si>
  <si>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</si>
  <si>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</si>
  <si>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</si>
  <si>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</si>
  <si>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</si>
  <si>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</si>
  <si>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</si>
  <si>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</si>
  <si>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</si>
  <si>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</si>
  <si>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</si>
  <si>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</si>
  <si>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</si>
  <si>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</si>
  <si>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</si>
  <si>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</si>
  <si>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</si>
  <si>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</si>
  <si>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</si>
  <si>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</si>
  <si>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</si>
  <si>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</si>
  <si>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</si>
  <si>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</si>
  <si>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</si>
  <si>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</si>
  <si>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</si>
  <si>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</si>
  <si>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</si>
  <si>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</si>
  <si>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</si>
  <si>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</si>
  <si>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</si>
  <si>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</si>
  <si>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</si>
  <si>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</si>
  <si>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</si>
  <si>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</si>
  <si>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</si>
  <si>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</si>
  <si>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</si>
  <si>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</si>
  <si>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</si>
  <si>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</si>
  <si>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</si>
  <si>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</si>
  <si>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</si>
  <si>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</si>
  <si>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</si>
  <si>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</si>
  <si>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</si>
  <si>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</si>
  <si>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</si>
  <si>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</si>
  <si>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</si>
  <si>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</si>
  <si>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</si>
  <si>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</si>
  <si>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</si>
  <si>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</si>
  <si>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</si>
  <si>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</si>
  <si>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</si>
  <si>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</si>
  <si>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</si>
  <si>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</si>
  <si>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</si>
  <si>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</si>
  <si>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</si>
  <si>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</si>
  <si>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</si>
  <si>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</si>
  <si>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</si>
  <si>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</si>
  <si>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</si>
  <si>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</si>
  <si>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</si>
  <si>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</si>
  <si>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</si>
  <si>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</si>
  <si>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</si>
  <si>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</si>
  <si>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</si>
  <si>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</si>
  <si>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</si>
  <si>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</si>
  <si>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</si>
  <si>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</si>
  <si>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</si>
  <si>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</si>
  <si>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</si>
  <si>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</si>
  <si>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</si>
  <si>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</si>
  <si>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</si>
  <si>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</si>
  <si>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</si>
  <si>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</si>
  <si>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</si>
  <si>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</si>
  <si>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</si>
  <si>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</si>
  <si>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</si>
  <si>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</si>
  <si>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</si>
  <si>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</si>
  <si>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</si>
  <si>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</si>
  <si>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</si>
  <si>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</si>
  <si>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</si>
  <si>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</si>
  <si>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</si>
  <si>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</si>
  <si>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</si>
  <si>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</si>
  <si>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</si>
  <si>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</si>
  <si>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</si>
  <si>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</si>
  <si>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</si>
  <si>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</si>
  <si>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</si>
  <si>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</si>
  <si>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</si>
  <si>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</si>
  <si>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</si>
  <si>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</si>
  <si>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</si>
  <si>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</si>
  <si>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</si>
  <si>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</si>
  <si>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</si>
  <si>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</si>
  <si>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</si>
  <si>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</si>
  <si>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</si>
  <si>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</si>
  <si>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</si>
  <si>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</si>
  <si>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</si>
  <si>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</si>
  <si>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</si>
  <si>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</si>
  <si>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</si>
  <si>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</si>
  <si>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</si>
  <si>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</si>
  <si>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</si>
  <si>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</si>
  <si>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</si>
  <si>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</si>
  <si>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</si>
  <si>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</si>
  <si>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</si>
  <si>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</si>
  <si>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</si>
  <si>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</si>
  <si>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</si>
  <si>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</si>
  <si>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</si>
  <si>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</si>
  <si>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</si>
  <si>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</si>
  <si>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</si>
  <si>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</si>
  <si>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</si>
  <si>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</si>
  <si>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</si>
  <si>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</si>
  <si>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</si>
  <si>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</si>
  <si>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</si>
  <si>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</si>
  <si>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</si>
  <si>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</si>
  <si>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</si>
  <si>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</si>
  <si>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</si>
  <si>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</si>
  <si>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</si>
  <si>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</si>
  <si>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</si>
  <si>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</si>
  <si>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</si>
  <si>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</si>
  <si>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</si>
  <si>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</si>
  <si>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</si>
  <si>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</si>
  <si>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</si>
  <si>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</si>
  <si>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</si>
  <si>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</si>
  <si>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</si>
  <si>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</si>
  <si>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</si>
  <si>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</si>
  <si>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</si>
  <si>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</si>
  <si>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</si>
  <si>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</si>
  <si>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</si>
  <si>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</si>
  <si>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</si>
  <si>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</si>
  <si>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</si>
  <si>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</si>
  <si>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</si>
  <si>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</si>
  <si>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</si>
  <si>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</si>
  <si>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</si>
  <si>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</si>
  <si>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</si>
  <si>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</si>
  <si>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</si>
  <si>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</si>
  <si>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</si>
  <si>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</si>
  <si>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</si>
  <si>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</si>
  <si>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</si>
  <si>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</si>
  <si>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</si>
  <si>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</si>
  <si>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</si>
  <si>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</si>
  <si>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</si>
  <si>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</si>
  <si>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</si>
  <si>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</si>
  <si>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</si>
  <si>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</si>
  <si>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</si>
  <si>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</si>
  <si>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</si>
  <si>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</si>
  <si>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</si>
  <si>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</si>
  <si>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</si>
  <si>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</si>
  <si>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</si>
  <si>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</si>
  <si>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</si>
  <si>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</si>
  <si>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</si>
  <si>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</si>
  <si>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</si>
  <si>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</si>
  <si>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</si>
  <si>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</si>
  <si>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</si>
  <si>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</si>
  <si>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</si>
  <si>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</si>
  <si>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</si>
  <si>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</si>
  <si>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</si>
  <si>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 </t>
  </si>
  <si>
    <t xml:space="preserve">  </t>
  </si>
  <si>
    <t xml:space="preserve">اسورة بلاتنيوم رجالي </t>
  </si>
  <si>
    <t xml:space="preserve">برسلت جلد اسود </t>
  </si>
  <si>
    <t>سلسله بلاتنيوم</t>
  </si>
  <si>
    <t xml:space="preserve"> محفظه حفر</t>
  </si>
  <si>
    <t xml:space="preserve">انسيال حفر عين حريمى </t>
  </si>
  <si>
    <t xml:space="preserve"> فاطمه احمد حامد </t>
  </si>
  <si>
    <t xml:space="preserve">شارع عمارات ابو الفتوح محطه مدكور الهرم الجيزه عماره رقم ١ دور الارضي شقه رقم ٢ </t>
  </si>
  <si>
    <t>01145617981</t>
  </si>
  <si>
    <t>01128007814</t>
  </si>
  <si>
    <t>NO4/1</t>
  </si>
  <si>
    <t xml:space="preserve">٤ اساور اتنين حريمى و اتنين رجالى </t>
  </si>
  <si>
    <t xml:space="preserve"> aya el semary </t>
  </si>
  <si>
    <t>حي الاشجار طريق الواحات أكتوبر</t>
  </si>
  <si>
    <t>01003366679</t>
  </si>
  <si>
    <t>NO4/2</t>
  </si>
  <si>
    <t xml:space="preserve">ولاعه مطلى فضه اسم و صوره </t>
  </si>
  <si>
    <t>نيفين احمد جنينه</t>
  </si>
  <si>
    <t>محافظه الدقهليه اجا شارع الجزارين عماره الريس جمب سنترال وي</t>
  </si>
  <si>
    <t>01158032450</t>
  </si>
  <si>
    <t>NO4/3</t>
  </si>
  <si>
    <t xml:space="preserve">مريم ناجي </t>
  </si>
  <si>
    <t xml:space="preserve">محافظه الاسكندريه . مدينه برج العرب الجديده . جمب المدرسه اليابانيه و حسن عباس </t>
  </si>
  <si>
    <t>01223401466</t>
  </si>
  <si>
    <t>01211467423</t>
  </si>
  <si>
    <t>NO4/4</t>
  </si>
  <si>
    <t xml:space="preserve">دبله سودا </t>
  </si>
  <si>
    <t>مصطفي العوضي</t>
  </si>
  <si>
    <t>٥ شارع احمد ايوب متفرع من المأمون - الرصافه - محرم بك محافظة اسكندرية</t>
  </si>
  <si>
    <t>01005637017</t>
  </si>
  <si>
    <t>NO4/5</t>
  </si>
  <si>
    <t xml:space="preserve"> اسورة جلد قفل اسود </t>
  </si>
  <si>
    <t xml:space="preserve">نهال الشرقاوي </t>
  </si>
  <si>
    <t xml:space="preserve">محافظه الغربيه  زفتي شارع الجيش عند موقف مصر </t>
  </si>
  <si>
    <t>01212799602</t>
  </si>
  <si>
    <t>01147508376</t>
  </si>
  <si>
    <t>NO4/6</t>
  </si>
  <si>
    <t xml:space="preserve"> سلسله بلاتنيوم </t>
  </si>
  <si>
    <t xml:space="preserve"> احمد غريب </t>
  </si>
  <si>
    <t>جراند سيتي المرشيدي بجوار اشجار دارنه زاهراء المعادي عماره c3</t>
  </si>
  <si>
    <t>01121758866</t>
  </si>
  <si>
    <t>NO4/7</t>
  </si>
  <si>
    <t xml:space="preserve"> سلسلتين ثرى دي </t>
  </si>
  <si>
    <t xml:space="preserve"> ملك محمد بغدادي </t>
  </si>
  <si>
    <t xml:space="preserve"> الدور الاول  شقه واحد 9 ابو المحاسن الشاذلي متفرع من احمد عرابي مهندسين </t>
  </si>
  <si>
    <t>01278665607</t>
  </si>
  <si>
    <t>NO4/8</t>
  </si>
  <si>
    <t xml:space="preserve"> محمد فرحات </t>
  </si>
  <si>
    <t>القاهره -كوبري القبه - شاارع شوؤن ظبااط</t>
  </si>
  <si>
    <t>01092706923</t>
  </si>
  <si>
    <t>NO4/9</t>
  </si>
  <si>
    <t xml:space="preserve"> 2 اسوره بلاتنيوم </t>
  </si>
  <si>
    <t xml:space="preserve"> بسمه اشرف عبد الرحيم شحاته</t>
  </si>
  <si>
    <t>منوف -الحصوه عند موقف برهيم شارع ايوب عماره محمد موسي الدور التاني</t>
  </si>
  <si>
    <t>01090419101</t>
  </si>
  <si>
    <t>01006633079</t>
  </si>
  <si>
    <t>NO4/10</t>
  </si>
  <si>
    <t xml:space="preserve">اسورتين  بلاتنيوم رجالى </t>
  </si>
  <si>
    <t xml:space="preserve">آية فرج </t>
  </si>
  <si>
    <t>محافظة بني سويف شارع شافعي المتفرع من صلاح سالم هستلمها منه عند كلية صيدله</t>
  </si>
  <si>
    <t>01203661025</t>
  </si>
  <si>
    <t>01287010191</t>
  </si>
  <si>
    <t>NO4/11</t>
  </si>
  <si>
    <t xml:space="preserve"> اسوره جلد فضي </t>
  </si>
  <si>
    <t xml:space="preserve"> هدي جمال </t>
  </si>
  <si>
    <t xml:space="preserve">٤٣ مكرم عبيد قصاد مصلحه الضرائب الدور السابع القاهره </t>
  </si>
  <si>
    <t>01150165587</t>
  </si>
  <si>
    <t>NO4/12</t>
  </si>
  <si>
    <t xml:space="preserve">2 اسوره بلاتنيوم </t>
  </si>
  <si>
    <t>اسلام مجدي</t>
  </si>
  <si>
    <t>٧ شارع المسجد الاقصي متفرع من شارع المنشيه / الطالبيه / فيصل / الجيزه</t>
  </si>
  <si>
    <t>01559878897</t>
  </si>
  <si>
    <t>NO4/13</t>
  </si>
  <si>
    <t xml:space="preserve">2 ماسك مصحف مطلي فضه </t>
  </si>
  <si>
    <t xml:space="preserve">روان محمد </t>
  </si>
  <si>
    <t xml:space="preserve">كفر الشيخ تقسيم النيابه العامه برج الأطباء </t>
  </si>
  <si>
    <t>01023439720</t>
  </si>
  <si>
    <t>NO4/14</t>
  </si>
  <si>
    <t>هديه</t>
  </si>
  <si>
    <t xml:space="preserve">ملك سعد </t>
  </si>
  <si>
    <t xml:space="preserve">العلمين الإسكان البلوك الأول عماره ١٦٥ دور رابع </t>
  </si>
  <si>
    <t>01024189962</t>
  </si>
  <si>
    <t>NO4/15</t>
  </si>
  <si>
    <t>مروان محمد</t>
  </si>
  <si>
    <t xml:space="preserve">العنوان/ القوميه العروبه يمين عند مسجد محمد عمران الجيزه </t>
  </si>
  <si>
    <t>01156029560</t>
  </si>
  <si>
    <t>01144238884</t>
  </si>
  <si>
    <t>NO4/16</t>
  </si>
  <si>
    <t xml:space="preserve">2 دبل  اسود </t>
  </si>
  <si>
    <t xml:space="preserve">سيده عثمان </t>
  </si>
  <si>
    <t xml:space="preserve">10 الفداء  برج الولو المتفرع من شارع الطيران الدور التاني شقه يمين الاصانير القاهره -مدينه نصر </t>
  </si>
  <si>
    <t>01117834806</t>
  </si>
  <si>
    <t>NO4/17</t>
  </si>
  <si>
    <t>محمد يوسف</t>
  </si>
  <si>
    <t xml:space="preserve"> عمارة 10 الاسكان الاجتماعي بعد النيابه مدينه الشروق</t>
  </si>
  <si>
    <t>01126156052</t>
  </si>
  <si>
    <t>01207382600</t>
  </si>
  <si>
    <t>NO4/18</t>
  </si>
  <si>
    <t xml:space="preserve">2 سلسله حفر عين رجالي </t>
  </si>
  <si>
    <t>هبة الخياط</t>
  </si>
  <si>
    <t>القاهرة التجمع الاول الرحاب ١ فيلا ٥١ مجموعة ١٠</t>
  </si>
  <si>
    <t>01124214221</t>
  </si>
  <si>
    <t>NO4/19</t>
  </si>
  <si>
    <t xml:space="preserve">ماسك مصحف مطلى فضه </t>
  </si>
  <si>
    <t xml:space="preserve">زينب بركات </t>
  </si>
  <si>
    <t xml:space="preserve">شارع عبدالله بركات ، شبرا السلام ،مركز منيا القمح ،الشرقيه </t>
  </si>
  <si>
    <t>01021859727</t>
  </si>
  <si>
    <t>01122910364</t>
  </si>
  <si>
    <t>NO4/20</t>
  </si>
  <si>
    <t xml:space="preserve">محفظه حفر </t>
  </si>
  <si>
    <t xml:space="preserve">ماهر وليد ماهر </t>
  </si>
  <si>
    <t xml:space="preserve">المنيا..سمالوط..نزله اسطال </t>
  </si>
  <si>
    <t>NO4/21</t>
  </si>
  <si>
    <t>عبدالرحمن مجدي</t>
  </si>
  <si>
    <t>الغربيه طنطا كليه تجاره من الحلو شارع الإمام البوصيرى عمارة ١٢ شقه ٩</t>
  </si>
  <si>
    <t>01110510689</t>
  </si>
  <si>
    <t>01022649800</t>
  </si>
  <si>
    <t>NO4/22</t>
  </si>
  <si>
    <t xml:space="preserve"> انسيال حفر عين رجالى </t>
  </si>
  <si>
    <t>مريم محمد عبدالله</t>
  </si>
  <si>
    <t>دار مصر القرنفل التجمع امام مديريه الامن اخر بوابه جمب القرنفل هايتس عماره ٣٥٨ شقه ١</t>
  </si>
  <si>
    <t>01151623205</t>
  </si>
  <si>
    <t>NO4/23</t>
  </si>
  <si>
    <t xml:space="preserve">انسيال بلاتنيوم رجالي </t>
  </si>
  <si>
    <t>رانيا</t>
  </si>
  <si>
    <t>محافظه الجيزه شارع ترسا الرئيسي. اول مايوصل يكلمني وهبعتلو اللوكيشن</t>
  </si>
  <si>
    <t>01140422782</t>
  </si>
  <si>
    <t>NO4/24</t>
  </si>
  <si>
    <t xml:space="preserve">ولاعه صورة واسم </t>
  </si>
  <si>
    <t xml:space="preserve">تسنيم محب </t>
  </si>
  <si>
    <t>بورسعيد بورفؤاد خلف قسم اول عماره33</t>
  </si>
  <si>
    <t>01202987426</t>
  </si>
  <si>
    <t>NO4/25</t>
  </si>
  <si>
    <t xml:space="preserve">ميداليه عادي مع ميداليه الثري دي </t>
  </si>
  <si>
    <t>نهى السيد</t>
  </si>
  <si>
    <t>١٣١ الياسمين ٣ الدور التالت  - التجمع الأول - القاهرة</t>
  </si>
  <si>
    <t>01201473125</t>
  </si>
  <si>
    <t>01150748837</t>
  </si>
  <si>
    <t>NO4/26</t>
  </si>
  <si>
    <t xml:space="preserve">ماسك مصحف </t>
  </si>
  <si>
    <t xml:space="preserve">فادي محمود أبراهيم </t>
  </si>
  <si>
    <t xml:space="preserve">قريه بهوت- مركز نبروه - محافظه الدقهليه </t>
  </si>
  <si>
    <t>01270344422</t>
  </si>
  <si>
    <t>01270344468</t>
  </si>
  <si>
    <t>NO4/27</t>
  </si>
  <si>
    <t xml:space="preserve">حنين اياد </t>
  </si>
  <si>
    <t xml:space="preserve">القاهرة - شيراتون - المنطقة الخامسة- عمارة ٢ - الدور ٥ - شقة ٢٤ </t>
  </si>
  <si>
    <t>01097400579</t>
  </si>
  <si>
    <t>01155851585</t>
  </si>
  <si>
    <t>NO4/28</t>
  </si>
  <si>
    <t>سلسله بصمه مخصوص</t>
  </si>
  <si>
    <t xml:space="preserve">رضوى وائل </t>
  </si>
  <si>
    <t>الشيخ زايد الحي الاول المجاورة ٢ عمارة ١٨ شفة ١</t>
  </si>
  <si>
    <t>01006029309</t>
  </si>
  <si>
    <t>NO4/29</t>
  </si>
  <si>
    <t xml:space="preserve">ميداليه نمر عربيه  + ماسك مصحف  </t>
  </si>
  <si>
    <t>مروة مندور</t>
  </si>
  <si>
    <t xml:space="preserve"> شارع ابو موسى الإشعرى من شارع احد خلف عمارات التوفيقيه اخر مصطفى النحاس مدينه نصر</t>
  </si>
  <si>
    <t>01032791977</t>
  </si>
  <si>
    <t>NO4/30</t>
  </si>
  <si>
    <t>امجد جمال اسماعيل</t>
  </si>
  <si>
    <t xml:space="preserve"> اسكندرية  سان استيفانو جوا المول هيطلع الدور الاخير هيلاقى مكان اسمه Ecuador</t>
  </si>
  <si>
    <t>01277374370</t>
  </si>
  <si>
    <t>01275983194</t>
  </si>
  <si>
    <t>NO4/31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</si>
</sst>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name val="Segoe UI Historic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readingOrder="2"/>
      <protection hidden="1"/>
    </xf>
    <xf numFmtId="49" fontId="6" fillId="0" borderId="1" xfId="0" applyNumberFormat="1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readingOrder="2"/>
    </xf>
    <xf numFmtId="164" fontId="8" fillId="0" borderId="1" xfId="0" applyNumberFormat="1" applyFont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12" fontId="7" fillId="3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12" fontId="7" fillId="3" borderId="2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1" fontId="7" fillId="3" borderId="2" xfId="0" applyNumberFormat="1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2" fontId="7" fillId="3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tabSelected="1" zoomScale="85" zoomScaleNormal="85" workbookViewId="0">
      <pane ySplit="1" topLeftCell="A15" activePane="bottomLeft" state="frozen"/>
      <selection activeCell="E1" sqref="E1"/>
      <selection pane="bottomLeft" activeCell="D20" sqref="D20"/>
    </sheetView>
  </sheetViews>
  <sheetFormatPr defaultColWidth="19.7109375" defaultRowHeight="39.950000000000003" customHeight="1" x14ac:dyDescent="0.25"/>
  <cols>
    <col min="1" max="1" width="34.140625" style="9" bestFit="1" customWidth="1"/>
    <col min="2" max="2" width="19.7109375" style="11"/>
    <col min="3" max="3" width="24.140625" style="11" customWidth="1"/>
    <col min="4" max="4" width="125" style="9" customWidth="1"/>
    <col min="5" max="5" width="22.5703125" style="33" customWidth="1"/>
    <col min="6" max="6" width="22.7109375" style="33" customWidth="1"/>
    <col min="7" max="10" width="19.7109375" style="9"/>
    <col min="11" max="11" width="19.7109375" style="33"/>
    <col min="12" max="16384" width="19.7109375" style="9"/>
  </cols>
  <sheetData>
    <row r="1" spans="1:17" ht="39.950000000000003" customHeight="1" x14ac:dyDescent="0.25">
      <c r="A1" s="6" t="s">
        <v>1</v>
      </c>
      <c r="B1" s="7" t="s">
        <v>340</v>
      </c>
      <c r="C1" s="7" t="s">
        <v>15</v>
      </c>
      <c r="D1" s="6" t="s">
        <v>4</v>
      </c>
      <c r="E1" s="8" t="s">
        <v>5</v>
      </c>
      <c r="F1" s="8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8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6" t="s">
        <v>10</v>
      </c>
      <c r="Q1" s="6" t="s">
        <v>0</v>
      </c>
    </row>
    <row r="2" spans="1:17" ht="39.950000000000003" customHeight="1" x14ac:dyDescent="0.25">
      <c r="A2" s="10" t="s">
        <v>380</v>
      </c>
      <c r="B2" s="11" t="s">
        <v>18</v>
      </c>
      <c r="C2" s="11" t="s">
        <v>325</v>
      </c>
      <c r="D2" s="12" t="s">
        <v>381</v>
      </c>
      <c r="E2" s="13" t="s">
        <v>382</v>
      </c>
      <c r="F2" s="14" t="s">
        <v>383</v>
      </c>
      <c r="G2" s="15"/>
      <c r="H2" s="16" t="s">
        <v>384</v>
      </c>
      <c r="I2" s="17"/>
      <c r="J2" s="13" t="s">
        <v>385</v>
      </c>
      <c r="K2" s="17">
        <v>2</v>
      </c>
      <c r="L2" s="17"/>
      <c r="M2" s="18">
        <v>610</v>
      </c>
      <c r="N2" s="17"/>
      <c r="O2" s="17"/>
      <c r="P2" s="17" t="s">
        <v>366</v>
      </c>
    </row>
    <row r="3" spans="1:17" ht="39.950000000000003" customHeight="1" x14ac:dyDescent="0.25">
      <c r="A3" s="10" t="s">
        <v>386</v>
      </c>
      <c r="B3" s="11" t="s">
        <v>18</v>
      </c>
      <c r="C3" s="11" t="s">
        <v>16</v>
      </c>
      <c r="D3" s="19" t="s">
        <v>387</v>
      </c>
      <c r="E3" s="20" t="s">
        <v>388</v>
      </c>
      <c r="F3" s="10"/>
      <c r="G3" s="15"/>
      <c r="H3" s="16" t="s">
        <v>389</v>
      </c>
      <c r="I3" s="17"/>
      <c r="J3" s="10" t="s">
        <v>390</v>
      </c>
      <c r="K3" s="17">
        <v>2</v>
      </c>
      <c r="L3" s="17"/>
      <c r="M3" s="21">
        <v>350</v>
      </c>
      <c r="N3" s="17"/>
      <c r="O3" s="17"/>
      <c r="P3" s="17" t="s">
        <v>366</v>
      </c>
    </row>
    <row r="4" spans="1:17" ht="39.950000000000003" customHeight="1" x14ac:dyDescent="0.25">
      <c r="A4" s="22" t="s">
        <v>391</v>
      </c>
      <c r="B4" s="11" t="s">
        <v>22</v>
      </c>
      <c r="C4" s="11" t="s">
        <v>285</v>
      </c>
      <c r="D4" s="23" t="s">
        <v>392</v>
      </c>
      <c r="E4" s="13" t="s">
        <v>393</v>
      </c>
      <c r="F4" s="22"/>
      <c r="G4" s="15"/>
      <c r="H4" s="16" t="s">
        <v>394</v>
      </c>
      <c r="I4" s="17" t="s">
        <v>373</v>
      </c>
      <c r="J4" s="10" t="s">
        <v>376</v>
      </c>
      <c r="K4" s="17">
        <v>2</v>
      </c>
      <c r="L4" s="17"/>
      <c r="M4" s="21">
        <v>405</v>
      </c>
      <c r="N4" s="17"/>
      <c r="O4" s="17"/>
      <c r="P4" s="17" t="s">
        <v>366</v>
      </c>
    </row>
    <row r="5" spans="1:17" ht="39.950000000000003" customHeight="1" x14ac:dyDescent="0.25">
      <c r="A5" s="10" t="s">
        <v>395</v>
      </c>
      <c r="B5" s="11" t="s">
        <v>19</v>
      </c>
      <c r="C5" s="11" t="s">
        <v>165</v>
      </c>
      <c r="D5" s="24" t="s">
        <v>396</v>
      </c>
      <c r="E5" s="22" t="s">
        <v>397</v>
      </c>
      <c r="F5" s="13" t="s">
        <v>398</v>
      </c>
      <c r="G5" s="17"/>
      <c r="H5" s="16" t="s">
        <v>399</v>
      </c>
      <c r="I5" s="17"/>
      <c r="J5" s="22" t="s">
        <v>400</v>
      </c>
      <c r="K5" s="17">
        <v>2</v>
      </c>
      <c r="L5" s="17"/>
      <c r="M5" s="25">
        <v>335</v>
      </c>
      <c r="N5" s="17"/>
      <c r="O5" s="17"/>
      <c r="P5" s="17" t="s">
        <v>366</v>
      </c>
    </row>
    <row r="6" spans="1:17" ht="39.950000000000003" customHeight="1" x14ac:dyDescent="0.25">
      <c r="A6" s="10" t="s">
        <v>401</v>
      </c>
      <c r="B6" s="11" t="s">
        <v>19</v>
      </c>
      <c r="C6" s="11" t="s">
        <v>191</v>
      </c>
      <c r="D6" s="12" t="s">
        <v>402</v>
      </c>
      <c r="E6" s="20" t="s">
        <v>403</v>
      </c>
      <c r="F6" s="15"/>
      <c r="G6" s="15"/>
      <c r="H6" s="16" t="s">
        <v>404</v>
      </c>
      <c r="I6" s="17"/>
      <c r="J6" s="10" t="s">
        <v>405</v>
      </c>
      <c r="K6" s="17">
        <v>2</v>
      </c>
      <c r="L6" s="17"/>
      <c r="M6" s="26">
        <v>335</v>
      </c>
      <c r="N6" s="17"/>
      <c r="O6" s="17"/>
      <c r="P6" s="17" t="s">
        <v>366</v>
      </c>
    </row>
    <row r="7" spans="1:17" ht="39.950000000000003" customHeight="1" x14ac:dyDescent="0.25">
      <c r="A7" s="27" t="s">
        <v>406</v>
      </c>
      <c r="B7" s="11" t="s">
        <v>28</v>
      </c>
      <c r="C7" s="11" t="s">
        <v>302</v>
      </c>
      <c r="D7" s="28" t="s">
        <v>407</v>
      </c>
      <c r="E7" s="29" t="s">
        <v>408</v>
      </c>
      <c r="F7" s="27" t="s">
        <v>409</v>
      </c>
      <c r="G7" s="15"/>
      <c r="H7" s="16" t="s">
        <v>410</v>
      </c>
      <c r="I7" s="17"/>
      <c r="J7" s="10" t="s">
        <v>411</v>
      </c>
      <c r="K7" s="17">
        <v>2</v>
      </c>
      <c r="L7" s="17"/>
      <c r="M7" s="30">
        <v>345</v>
      </c>
      <c r="N7" s="17"/>
      <c r="O7" s="17"/>
      <c r="P7" s="17" t="s">
        <v>366</v>
      </c>
    </row>
    <row r="8" spans="1:17" ht="39.950000000000003" customHeight="1" x14ac:dyDescent="0.25">
      <c r="A8" s="10" t="s">
        <v>412</v>
      </c>
      <c r="B8" s="11" t="s">
        <v>17</v>
      </c>
      <c r="C8" s="11" t="s">
        <v>226</v>
      </c>
      <c r="D8" s="24" t="s">
        <v>413</v>
      </c>
      <c r="E8" s="20" t="s">
        <v>414</v>
      </c>
      <c r="F8" s="10"/>
      <c r="G8" s="15"/>
      <c r="H8" s="16" t="s">
        <v>415</v>
      </c>
      <c r="I8" s="17"/>
      <c r="J8" s="10" t="s">
        <v>416</v>
      </c>
      <c r="K8" s="17">
        <v>2</v>
      </c>
      <c r="L8" s="17"/>
      <c r="M8" s="21">
        <v>530</v>
      </c>
      <c r="N8" s="17"/>
      <c r="O8" s="17"/>
      <c r="P8" s="17" t="s">
        <v>366</v>
      </c>
    </row>
    <row r="9" spans="1:17" ht="39.950000000000003" customHeight="1" x14ac:dyDescent="0.25">
      <c r="A9" s="22" t="s">
        <v>417</v>
      </c>
      <c r="B9" s="11" t="s">
        <v>18</v>
      </c>
      <c r="C9" s="11" t="s">
        <v>227</v>
      </c>
      <c r="D9" s="31" t="s">
        <v>418</v>
      </c>
      <c r="E9" s="13" t="s">
        <v>419</v>
      </c>
      <c r="F9" s="13"/>
      <c r="G9" s="15"/>
      <c r="H9" s="16" t="s">
        <v>420</v>
      </c>
      <c r="I9" s="17"/>
      <c r="J9" s="13" t="s">
        <v>378</v>
      </c>
      <c r="K9" s="17">
        <v>2</v>
      </c>
      <c r="L9" s="17"/>
      <c r="M9" s="18">
        <v>380</v>
      </c>
      <c r="N9" s="17"/>
      <c r="O9" s="17"/>
      <c r="P9" s="17" t="s">
        <v>366</v>
      </c>
    </row>
    <row r="10" spans="1:17" ht="39.950000000000003" customHeight="1" x14ac:dyDescent="0.25">
      <c r="A10" s="10" t="s">
        <v>421</v>
      </c>
      <c r="B10" s="11" t="s">
        <v>17</v>
      </c>
      <c r="C10" s="11" t="s">
        <v>240</v>
      </c>
      <c r="D10" s="19" t="s">
        <v>422</v>
      </c>
      <c r="E10" s="20" t="s">
        <v>423</v>
      </c>
      <c r="F10" s="10"/>
      <c r="G10" s="15"/>
      <c r="H10" s="16" t="s">
        <v>424</v>
      </c>
      <c r="I10" s="17"/>
      <c r="J10" s="10" t="s">
        <v>425</v>
      </c>
      <c r="K10" s="17">
        <v>2</v>
      </c>
      <c r="L10" s="17"/>
      <c r="M10" s="21">
        <v>350</v>
      </c>
      <c r="N10" s="17"/>
      <c r="O10" s="17"/>
      <c r="P10" s="17" t="s">
        <v>366</v>
      </c>
    </row>
    <row r="11" spans="1:17" ht="39.950000000000003" customHeight="1" x14ac:dyDescent="0.25">
      <c r="A11" s="22" t="s">
        <v>426</v>
      </c>
      <c r="B11" s="11" t="s">
        <v>196</v>
      </c>
      <c r="C11" s="11" t="s">
        <v>309</v>
      </c>
      <c r="D11" s="23" t="s">
        <v>427</v>
      </c>
      <c r="E11" s="13" t="s">
        <v>428</v>
      </c>
      <c r="F11" s="22" t="s">
        <v>429</v>
      </c>
      <c r="G11" s="15"/>
      <c r="H11" s="16" t="s">
        <v>430</v>
      </c>
      <c r="I11" s="17"/>
      <c r="J11" s="22" t="s">
        <v>431</v>
      </c>
      <c r="K11" s="17">
        <v>2</v>
      </c>
      <c r="L11" s="17"/>
      <c r="M11" s="25">
        <v>380</v>
      </c>
      <c r="N11" s="17"/>
      <c r="O11" s="17"/>
      <c r="P11" s="17" t="s">
        <v>366</v>
      </c>
    </row>
    <row r="12" spans="1:17" ht="39.950000000000003" customHeight="1" x14ac:dyDescent="0.2">
      <c r="A12" s="10" t="s">
        <v>432</v>
      </c>
      <c r="B12" s="4" t="s">
        <v>344</v>
      </c>
      <c r="C12" s="4" t="s">
        <v>344</v>
      </c>
      <c r="D12" s="12" t="s">
        <v>433</v>
      </c>
      <c r="E12" s="20" t="s">
        <v>434</v>
      </c>
      <c r="F12" s="32" t="s">
        <v>435</v>
      </c>
      <c r="G12" s="15"/>
      <c r="H12" s="16" t="s">
        <v>436</v>
      </c>
      <c r="I12" s="17"/>
      <c r="J12" s="22" t="s">
        <v>437</v>
      </c>
      <c r="K12" s="17">
        <v>2</v>
      </c>
      <c r="L12" s="17"/>
      <c r="M12" s="26">
        <v>400</v>
      </c>
      <c r="N12" s="17"/>
      <c r="O12" s="17"/>
      <c r="P12" s="17" t="s">
        <v>366</v>
      </c>
    </row>
    <row r="13" spans="1:17" ht="39.950000000000003" customHeight="1" x14ac:dyDescent="0.25">
      <c r="A13" s="22" t="s">
        <v>438</v>
      </c>
      <c r="B13" s="11" t="s">
        <v>17</v>
      </c>
      <c r="C13" s="11" t="s">
        <v>338</v>
      </c>
      <c r="D13" s="23" t="s">
        <v>439</v>
      </c>
      <c r="E13" s="13" t="s">
        <v>440</v>
      </c>
      <c r="F13" s="22"/>
      <c r="G13" s="33"/>
      <c r="H13" s="16" t="s">
        <v>441</v>
      </c>
      <c r="J13" s="22" t="s">
        <v>442</v>
      </c>
      <c r="K13" s="9">
        <v>2</v>
      </c>
      <c r="M13" s="25">
        <v>350</v>
      </c>
      <c r="P13" s="17" t="s">
        <v>366</v>
      </c>
    </row>
    <row r="14" spans="1:17" ht="39.950000000000003" customHeight="1" x14ac:dyDescent="0.25">
      <c r="A14" s="10" t="s">
        <v>443</v>
      </c>
      <c r="B14" s="11" t="s">
        <v>18</v>
      </c>
      <c r="C14" s="11" t="s">
        <v>352</v>
      </c>
      <c r="D14" s="19" t="s">
        <v>444</v>
      </c>
      <c r="E14" s="20" t="s">
        <v>445</v>
      </c>
      <c r="F14" s="10"/>
      <c r="H14" s="16" t="s">
        <v>446</v>
      </c>
      <c r="J14" s="10" t="s">
        <v>447</v>
      </c>
      <c r="K14" s="9">
        <v>2</v>
      </c>
      <c r="M14" s="21">
        <v>660</v>
      </c>
      <c r="P14" s="17" t="s">
        <v>366</v>
      </c>
    </row>
    <row r="15" spans="1:17" ht="39.950000000000003" customHeight="1" x14ac:dyDescent="0.25">
      <c r="A15" s="22" t="s">
        <v>448</v>
      </c>
      <c r="B15" s="4" t="s">
        <v>343</v>
      </c>
      <c r="C15" s="3" t="s">
        <v>32</v>
      </c>
      <c r="D15" s="23" t="s">
        <v>449</v>
      </c>
      <c r="E15" s="13" t="s">
        <v>450</v>
      </c>
      <c r="F15" s="22"/>
      <c r="H15" s="16" t="s">
        <v>451</v>
      </c>
      <c r="J15" s="22" t="s">
        <v>452</v>
      </c>
      <c r="K15" s="9">
        <v>2</v>
      </c>
      <c r="M15" s="25">
        <v>560</v>
      </c>
      <c r="P15" s="17" t="s">
        <v>366</v>
      </c>
    </row>
    <row r="16" spans="1:17" ht="39.950000000000003" customHeight="1" x14ac:dyDescent="0.25">
      <c r="A16" s="10" t="s">
        <v>453</v>
      </c>
      <c r="B16" s="11" t="s">
        <v>35</v>
      </c>
      <c r="C16" s="11" t="s">
        <v>133</v>
      </c>
      <c r="D16" s="19" t="s">
        <v>454</v>
      </c>
      <c r="E16" s="20" t="s">
        <v>455</v>
      </c>
      <c r="F16" s="10"/>
      <c r="G16" s="34"/>
      <c r="H16" s="16" t="s">
        <v>456</v>
      </c>
      <c r="I16" s="35"/>
      <c r="J16" s="20" t="s">
        <v>400</v>
      </c>
      <c r="K16" s="35">
        <v>2</v>
      </c>
      <c r="L16" s="35"/>
      <c r="M16" s="21">
        <v>305</v>
      </c>
      <c r="N16" s="35"/>
      <c r="O16" s="35"/>
      <c r="P16" s="17" t="s">
        <v>366</v>
      </c>
    </row>
    <row r="17" spans="1:16" ht="39.950000000000003" customHeight="1" x14ac:dyDescent="0.25">
      <c r="A17" s="22" t="s">
        <v>457</v>
      </c>
      <c r="B17" s="11" t="s">
        <v>18</v>
      </c>
      <c r="C17" s="11" t="s">
        <v>327</v>
      </c>
      <c r="D17" s="31" t="s">
        <v>458</v>
      </c>
      <c r="E17" s="13" t="s">
        <v>459</v>
      </c>
      <c r="F17" s="14" t="s">
        <v>460</v>
      </c>
      <c r="G17" s="34"/>
      <c r="H17" s="16" t="s">
        <v>461</v>
      </c>
      <c r="I17" s="35"/>
      <c r="J17" s="10" t="s">
        <v>462</v>
      </c>
      <c r="K17" s="35">
        <v>2</v>
      </c>
      <c r="L17" s="35"/>
      <c r="M17" s="18">
        <v>430</v>
      </c>
      <c r="N17" s="35"/>
      <c r="O17" s="35"/>
      <c r="P17" s="17" t="s">
        <v>366</v>
      </c>
    </row>
    <row r="18" spans="1:16" ht="39.950000000000003" customHeight="1" x14ac:dyDescent="0.25">
      <c r="A18" s="10" t="s">
        <v>463</v>
      </c>
      <c r="B18" s="11" t="s">
        <v>17</v>
      </c>
      <c r="C18" s="11" t="s">
        <v>338</v>
      </c>
      <c r="D18" s="19" t="s">
        <v>464</v>
      </c>
      <c r="E18" s="20" t="s">
        <v>465</v>
      </c>
      <c r="F18" s="10"/>
      <c r="G18" s="35"/>
      <c r="H18" s="16" t="s">
        <v>466</v>
      </c>
      <c r="I18" s="35"/>
      <c r="J18" s="10" t="s">
        <v>379</v>
      </c>
      <c r="K18" s="35">
        <v>2</v>
      </c>
      <c r="L18" s="35"/>
      <c r="M18" s="21">
        <v>300</v>
      </c>
      <c r="N18" s="35"/>
      <c r="O18" s="35"/>
      <c r="P18" s="17" t="s">
        <v>366</v>
      </c>
    </row>
    <row r="19" spans="1:16" ht="39.950000000000003" customHeight="1" x14ac:dyDescent="0.25">
      <c r="A19" s="22" t="s">
        <v>467</v>
      </c>
      <c r="B19" s="11" t="s">
        <v>17</v>
      </c>
      <c r="C19" s="11" t="s">
        <v>207</v>
      </c>
      <c r="D19" s="23" t="s">
        <v>468</v>
      </c>
      <c r="E19" s="13" t="s">
        <v>469</v>
      </c>
      <c r="F19" s="22" t="s">
        <v>470</v>
      </c>
      <c r="G19" s="15"/>
      <c r="H19" s="16" t="s">
        <v>471</v>
      </c>
      <c r="I19" s="17"/>
      <c r="J19" s="10" t="s">
        <v>472</v>
      </c>
      <c r="K19" s="17">
        <v>2</v>
      </c>
      <c r="L19" s="17"/>
      <c r="M19" s="25">
        <v>500</v>
      </c>
      <c r="N19" s="17"/>
      <c r="O19" s="17"/>
      <c r="P19" s="17" t="s">
        <v>366</v>
      </c>
    </row>
    <row r="20" spans="1:16" ht="39.950000000000003" customHeight="1" x14ac:dyDescent="0.25">
      <c r="A20" s="10" t="s">
        <v>473</v>
      </c>
      <c r="B20" s="11" t="s">
        <v>17</v>
      </c>
      <c r="C20" s="11" t="s">
        <v>151</v>
      </c>
      <c r="D20" s="19" t="s">
        <v>474</v>
      </c>
      <c r="E20" s="20" t="s">
        <v>475</v>
      </c>
      <c r="F20" s="10"/>
      <c r="G20" s="15"/>
      <c r="H20" s="16" t="s">
        <v>476</v>
      </c>
      <c r="I20" s="17"/>
      <c r="J20" s="10" t="s">
        <v>477</v>
      </c>
      <c r="K20" s="17">
        <v>2</v>
      </c>
      <c r="L20" s="17"/>
      <c r="M20" s="21">
        <v>380</v>
      </c>
      <c r="N20" s="17"/>
      <c r="O20" s="17"/>
      <c r="P20" s="17" t="s">
        <v>366</v>
      </c>
    </row>
    <row r="21" spans="1:16" ht="39.950000000000003" customHeight="1" x14ac:dyDescent="0.25">
      <c r="A21" s="22" t="s">
        <v>478</v>
      </c>
      <c r="B21" s="11" t="s">
        <v>26</v>
      </c>
      <c r="C21" s="11" t="s">
        <v>201</v>
      </c>
      <c r="D21" s="23" t="s">
        <v>479</v>
      </c>
      <c r="E21" s="13" t="s">
        <v>480</v>
      </c>
      <c r="F21" s="22" t="s">
        <v>481</v>
      </c>
      <c r="G21" s="15"/>
      <c r="H21" s="10" t="s">
        <v>482</v>
      </c>
      <c r="I21" s="17"/>
      <c r="J21" s="22" t="s">
        <v>483</v>
      </c>
      <c r="K21" s="17">
        <v>2</v>
      </c>
      <c r="L21" s="17"/>
      <c r="M21" s="25">
        <v>310</v>
      </c>
      <c r="N21" s="17"/>
      <c r="O21" s="17"/>
      <c r="P21" s="17" t="s">
        <v>366</v>
      </c>
    </row>
    <row r="22" spans="1:16" ht="39.950000000000003" customHeight="1" x14ac:dyDescent="0.25">
      <c r="A22" s="10" t="s">
        <v>484</v>
      </c>
      <c r="B22" s="11" t="s">
        <v>25</v>
      </c>
      <c r="C22" s="11" t="s">
        <v>95</v>
      </c>
      <c r="D22" s="19" t="s">
        <v>485</v>
      </c>
      <c r="E22" s="20" t="s">
        <v>373</v>
      </c>
      <c r="F22" s="10"/>
      <c r="G22" s="15" t="s">
        <v>374</v>
      </c>
      <c r="H22" s="10" t="s">
        <v>486</v>
      </c>
      <c r="I22" s="17"/>
      <c r="J22" s="10" t="s">
        <v>375</v>
      </c>
      <c r="K22" s="17">
        <v>2</v>
      </c>
      <c r="L22" s="17"/>
      <c r="M22" s="21">
        <v>0</v>
      </c>
      <c r="N22" s="17"/>
      <c r="O22" s="17"/>
      <c r="P22" s="17" t="s">
        <v>366</v>
      </c>
    </row>
    <row r="23" spans="1:16" ht="39.950000000000003" customHeight="1" x14ac:dyDescent="0.25">
      <c r="A23" s="22" t="s">
        <v>487</v>
      </c>
      <c r="B23" s="11" t="s">
        <v>28</v>
      </c>
      <c r="C23" s="11" t="s">
        <v>47</v>
      </c>
      <c r="D23" s="36" t="s">
        <v>488</v>
      </c>
      <c r="E23" s="13" t="s">
        <v>489</v>
      </c>
      <c r="F23" s="22" t="s">
        <v>490</v>
      </c>
      <c r="G23" s="15"/>
      <c r="H23" s="10" t="s">
        <v>491</v>
      </c>
      <c r="I23" s="17"/>
      <c r="J23" s="22" t="s">
        <v>492</v>
      </c>
      <c r="K23" s="17">
        <v>2</v>
      </c>
      <c r="L23" s="17"/>
      <c r="M23" s="25">
        <v>365</v>
      </c>
      <c r="N23" s="17"/>
      <c r="O23" s="17"/>
      <c r="P23" s="17" t="s">
        <v>366</v>
      </c>
    </row>
    <row r="24" spans="1:16" ht="39.950000000000003" customHeight="1" x14ac:dyDescent="0.35">
      <c r="A24" s="10" t="s">
        <v>493</v>
      </c>
      <c r="B24" s="11" t="s">
        <v>17</v>
      </c>
      <c r="C24" s="11" t="s">
        <v>356</v>
      </c>
      <c r="D24" s="24" t="s">
        <v>494</v>
      </c>
      <c r="E24" s="20" t="s">
        <v>495</v>
      </c>
      <c r="F24" s="10"/>
      <c r="G24" s="37"/>
      <c r="H24" s="10" t="s">
        <v>496</v>
      </c>
      <c r="I24" s="38"/>
      <c r="J24" s="10" t="s">
        <v>497</v>
      </c>
      <c r="K24" s="39">
        <v>2</v>
      </c>
      <c r="L24" s="38"/>
      <c r="M24" s="21">
        <v>310</v>
      </c>
      <c r="N24" s="39"/>
      <c r="O24" s="39"/>
      <c r="P24" s="17" t="s">
        <v>366</v>
      </c>
    </row>
    <row r="25" spans="1:16" ht="39.950000000000003" customHeight="1" x14ac:dyDescent="0.25">
      <c r="A25" s="22" t="s">
        <v>498</v>
      </c>
      <c r="B25" s="11" t="s">
        <v>18</v>
      </c>
      <c r="C25" s="11" t="s">
        <v>325</v>
      </c>
      <c r="D25" s="36" t="s">
        <v>499</v>
      </c>
      <c r="E25" s="13" t="s">
        <v>500</v>
      </c>
      <c r="F25" s="22"/>
      <c r="G25" s="15"/>
      <c r="H25" s="10" t="s">
        <v>501</v>
      </c>
      <c r="I25" s="17"/>
      <c r="J25" s="22" t="s">
        <v>502</v>
      </c>
      <c r="K25" s="17">
        <v>2</v>
      </c>
      <c r="L25" s="17"/>
      <c r="M25" s="25">
        <v>350</v>
      </c>
      <c r="N25" s="17"/>
      <c r="O25" s="17"/>
      <c r="P25" s="17" t="s">
        <v>366</v>
      </c>
    </row>
    <row r="26" spans="1:16" ht="39.950000000000003" customHeight="1" x14ac:dyDescent="0.25">
      <c r="A26" s="10" t="s">
        <v>503</v>
      </c>
      <c r="B26" s="11" t="s">
        <v>223</v>
      </c>
      <c r="C26" s="11" t="s">
        <v>320</v>
      </c>
      <c r="D26" s="19" t="s">
        <v>504</v>
      </c>
      <c r="E26" s="20" t="s">
        <v>505</v>
      </c>
      <c r="F26" s="10"/>
      <c r="G26" s="15"/>
      <c r="H26" s="10" t="s">
        <v>506</v>
      </c>
      <c r="I26" s="17"/>
      <c r="J26" s="10" t="s">
        <v>507</v>
      </c>
      <c r="K26" s="17">
        <v>2</v>
      </c>
      <c r="L26" s="17"/>
      <c r="M26" s="21">
        <v>435</v>
      </c>
      <c r="N26" s="17"/>
      <c r="O26" s="17"/>
      <c r="P26" s="17" t="s">
        <v>366</v>
      </c>
    </row>
    <row r="27" spans="1:16" ht="39.950000000000003" customHeight="1" x14ac:dyDescent="0.25">
      <c r="A27" s="22" t="s">
        <v>508</v>
      </c>
      <c r="B27" s="11" t="s">
        <v>17</v>
      </c>
      <c r="C27" s="11" t="s">
        <v>348</v>
      </c>
      <c r="D27" s="36" t="s">
        <v>509</v>
      </c>
      <c r="E27" s="20" t="s">
        <v>510</v>
      </c>
      <c r="F27" s="22" t="s">
        <v>511</v>
      </c>
      <c r="G27" s="15"/>
      <c r="H27" s="10" t="s">
        <v>512</v>
      </c>
      <c r="I27" s="17"/>
      <c r="J27" s="13" t="s">
        <v>513</v>
      </c>
      <c r="K27" s="17">
        <v>2</v>
      </c>
      <c r="L27" s="17"/>
      <c r="M27" s="25">
        <v>410</v>
      </c>
      <c r="N27" s="17"/>
      <c r="O27" s="17"/>
      <c r="P27" s="17" t="s">
        <v>366</v>
      </c>
    </row>
    <row r="28" spans="1:16" ht="39.950000000000003" customHeight="1" x14ac:dyDescent="0.25">
      <c r="A28" s="10" t="s">
        <v>514</v>
      </c>
      <c r="B28" s="11" t="s">
        <v>22</v>
      </c>
      <c r="C28" s="11" t="s">
        <v>221</v>
      </c>
      <c r="D28" s="24" t="s">
        <v>515</v>
      </c>
      <c r="E28" s="20" t="s">
        <v>516</v>
      </c>
      <c r="F28" s="10" t="s">
        <v>517</v>
      </c>
      <c r="G28" s="15"/>
      <c r="H28" s="10" t="s">
        <v>518</v>
      </c>
      <c r="I28" s="17"/>
      <c r="J28" s="10" t="s">
        <v>377</v>
      </c>
      <c r="K28" s="17">
        <v>2</v>
      </c>
      <c r="L28" s="17"/>
      <c r="M28" s="21">
        <v>355</v>
      </c>
      <c r="N28" s="17"/>
      <c r="O28" s="17"/>
      <c r="P28" s="17" t="s">
        <v>366</v>
      </c>
    </row>
    <row r="29" spans="1:16" ht="39.950000000000003" customHeight="1" x14ac:dyDescent="0.25">
      <c r="A29" s="22" t="s">
        <v>519</v>
      </c>
      <c r="B29" s="11" t="s">
        <v>17</v>
      </c>
      <c r="C29" s="11" t="s">
        <v>255</v>
      </c>
      <c r="D29" s="23" t="s">
        <v>520</v>
      </c>
      <c r="E29" s="13" t="s">
        <v>521</v>
      </c>
      <c r="F29" s="22" t="s">
        <v>522</v>
      </c>
      <c r="G29" s="15"/>
      <c r="H29" s="10" t="s">
        <v>523</v>
      </c>
      <c r="I29" s="17"/>
      <c r="J29" s="22" t="s">
        <v>524</v>
      </c>
      <c r="K29" s="17">
        <v>2</v>
      </c>
      <c r="L29" s="17"/>
      <c r="M29" s="25">
        <v>380</v>
      </c>
      <c r="N29" s="17"/>
      <c r="O29" s="17"/>
      <c r="P29" s="17" t="s">
        <v>366</v>
      </c>
    </row>
    <row r="30" spans="1:16" ht="39.950000000000003" customHeight="1" x14ac:dyDescent="0.25">
      <c r="A30" s="10" t="s">
        <v>525</v>
      </c>
      <c r="B30" s="11" t="s">
        <v>18</v>
      </c>
      <c r="C30" s="11" t="s">
        <v>213</v>
      </c>
      <c r="D30" s="19" t="s">
        <v>526</v>
      </c>
      <c r="E30" s="20" t="s">
        <v>527</v>
      </c>
      <c r="F30" s="10"/>
      <c r="G30" s="17"/>
      <c r="H30" s="10" t="s">
        <v>528</v>
      </c>
      <c r="I30" s="17"/>
      <c r="J30" s="20" t="s">
        <v>529</v>
      </c>
      <c r="K30" s="17">
        <v>2</v>
      </c>
      <c r="L30" s="17"/>
      <c r="M30" s="21">
        <v>580</v>
      </c>
      <c r="N30" s="17"/>
      <c r="O30" s="17"/>
      <c r="P30" s="17" t="s">
        <v>366</v>
      </c>
    </row>
    <row r="31" spans="1:16" ht="39.950000000000003" customHeight="1" x14ac:dyDescent="0.25">
      <c r="A31" s="17" t="s">
        <v>530</v>
      </c>
      <c r="B31" s="11" t="s">
        <v>17</v>
      </c>
      <c r="C31" s="11" t="s">
        <v>338</v>
      </c>
      <c r="D31" s="17" t="s">
        <v>531</v>
      </c>
      <c r="E31" s="15" t="s">
        <v>532</v>
      </c>
      <c r="F31" s="15"/>
      <c r="G31" s="15"/>
      <c r="H31" s="10" t="s">
        <v>533</v>
      </c>
      <c r="I31" s="17" t="s">
        <v>373</v>
      </c>
      <c r="J31" s="13" t="s">
        <v>452</v>
      </c>
      <c r="K31" s="17">
        <v>2</v>
      </c>
      <c r="L31" s="17"/>
      <c r="M31" s="25">
        <v>0</v>
      </c>
      <c r="N31" s="17"/>
      <c r="O31" s="17"/>
      <c r="P31" s="17" t="s">
        <v>366</v>
      </c>
    </row>
    <row r="32" spans="1:16" ht="39.950000000000003" customHeight="1" x14ac:dyDescent="0.25">
      <c r="A32" s="20" t="s">
        <v>534</v>
      </c>
      <c r="B32" s="11" t="s">
        <v>19</v>
      </c>
      <c r="C32" s="11" t="s">
        <v>260</v>
      </c>
      <c r="D32" s="19" t="s">
        <v>535</v>
      </c>
      <c r="E32" s="20" t="s">
        <v>536</v>
      </c>
      <c r="F32" s="10" t="s">
        <v>537</v>
      </c>
      <c r="G32" s="15"/>
      <c r="H32" s="10" t="s">
        <v>538</v>
      </c>
      <c r="I32" s="17"/>
      <c r="J32" s="13" t="s">
        <v>452</v>
      </c>
      <c r="K32" s="17">
        <v>2</v>
      </c>
      <c r="L32" s="17"/>
      <c r="M32" s="21">
        <v>0</v>
      </c>
      <c r="N32" s="17"/>
      <c r="O32" s="17"/>
      <c r="P32" s="17" t="s">
        <v>366</v>
      </c>
    </row>
  </sheetData>
  <sheetProtection insertRows="0"/>
  <autoFilter ref="A1:Q1" xr:uid="{00000000-0001-0000-0000-000000000000}"/>
  <dataConsolidate link="1"/>
  <phoneticPr fontId="1" type="noConversion"/>
  <dataValidations xWindow="241" yWindow="295" count="1">
    <dataValidation type="list" allowBlank="1" showInputMessage="1" showErrorMessage="1" error="يجب الاختيار من مناطق المحافطة" prompt="اختر من مناطق المحافظة" sqref="C2:C32" xr:uid="{00000000-0002-0000-0000-000002000000}">
      <formula1>INDIRECT(B2)</formula1>
    </dataValidation>
  </dataValidations>
  <pageMargins left="0.7" right="0.7" top="0.75" bottom="0.75" header="0.3" footer="0.3"/>
  <pageSetup orientation="portrait" r:id="rId1"/>
  <ignoredErrors>
    <ignoredError sqref="E2:F21 E23:F32 F22" numberStoredAsText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xWindow="241" yWindow="295" count="1">
        <x14:dataValidation type="list" allowBlank="1" showInputMessage="1" showErrorMessage="1" xr:uid="{00000000-0002-0000-0000-000005000000}">
          <x14:formula1>
            <xm:f>Sheet2!$B$1:$Z$1</xm:f>
          </x14:formula1>
          <xm:sqref>B2:B32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Y11" sqref="Y11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40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autoFilter ref="B1:AB334" xr:uid="{00000000-0001-0000-0100-000000000000}"/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2024-11-04T18:14:14Z</dcterms:modified>
</cp:coreProperties>
</file>