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000001_{61C0B92C-4ED4-1148-8AF3-734A3B1CCE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<sst xmlns="http://schemas.openxmlformats.org/spreadsheetml/2006/main" count="566" uniqueCount="438">
  <si>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</si>
  <si>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</si>
  <si>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</si>
  <si>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</si>
  <si>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</si>
  <si>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</si>
  <si>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</si>
  <si>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</si>
  <si>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</si>
  <si>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</si>
  <si>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</si>
  <si>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</si>
  <si>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</si>
  <si>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</si>
  <si>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</si>
  <si>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</si>
  <si>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</si>
  <si>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</si>
  <si>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</si>
  <si>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</si>
  <si>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</si>
  <si>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</si>
  <si>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</si>
  <si>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</si>
  <si>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</si>
  <si>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</si>
  <si>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</si>
  <si>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</si>
  <si>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</si>
  <si>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</si>
  <si>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</si>
  <si>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</si>
  <si>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</si>
  <si>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</si>
  <si>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</si>
  <si>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</si>
  <si>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</si>
  <si>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</si>
  <si>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</si>
  <si>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</si>
  <si>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</si>
  <si>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</si>
  <si>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</si>
  <si>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</si>
  <si>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</si>
  <si>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</si>
  <si>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</si>
  <si>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</si>
  <si>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</si>
  <si>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</si>
  <si>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</si>
  <si>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</si>
  <si>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</si>
  <si>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</si>
  <si>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</si>
  <si>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</si>
  <si>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</si>
  <si>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</si>
  <si>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</si>
  <si>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</si>
  <si>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</si>
  <si>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</si>
  <si>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</si>
  <si>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</si>
  <si>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</si>
  <si>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</si>
  <si>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</si>
  <si>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</si>
  <si>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</si>
  <si>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</si>
  <si>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</si>
  <si>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</si>
  <si>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</si>
  <si>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</si>
  <si>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</si>
  <si>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</si>
  <si>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</si>
  <si>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</si>
  <si>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</si>
  <si>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</si>
  <si>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</si>
  <si>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</si>
  <si>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</si>
  <si>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</si>
  <si>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</si>
  <si>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</si>
  <si>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</si>
  <si>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</si>
  <si>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</si>
  <si>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</si>
  <si>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</si>
  <si>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</si>
  <si>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</si>
  <si>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</si>
  <si>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</si>
  <si>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</si>
  <si>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</si>
  <si>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</si>
  <si>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</si>
  <si>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</si>
  <si>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</si>
  <si>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</si>
  <si>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</si>
  <si>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</si>
  <si>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</si>
  <si>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</si>
  <si>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</si>
  <si>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</si>
  <si>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</si>
  <si>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</si>
  <si>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</si>
  <si>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</si>
  <si>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</si>
  <si>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</si>
  <si>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</si>
  <si>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</si>
  <si>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</si>
  <si>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</si>
  <si>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</si>
  <si>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</si>
  <si>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</si>
  <si>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</si>
  <si>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</si>
  <si>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</si>
  <si>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</si>
  <si>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</si>
  <si>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</si>
  <si>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</si>
  <si>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</si>
  <si>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</si>
  <si>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</si>
  <si>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</si>
  <si>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</si>
  <si>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</si>
  <si>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</si>
  <si>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</si>
  <si>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</si>
  <si>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</si>
  <si>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</si>
  <si>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</si>
  <si>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</si>
  <si>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</si>
  <si>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</si>
  <si>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</si>
  <si>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</si>
  <si>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</si>
  <si>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</si>
  <si>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</si>
  <si>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</si>
  <si>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</si>
  <si>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</si>
  <si>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</si>
  <si>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</si>
  <si>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</si>
  <si>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</si>
  <si>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</si>
  <si>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</si>
  <si>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</si>
  <si>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</si>
  <si>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</si>
  <si>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</si>
  <si>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</si>
  <si>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</si>
  <si>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</si>
  <si>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</si>
  <si>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</si>
  <si>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</si>
  <si>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</si>
  <si>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</si>
  <si>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</si>
  <si>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</si>
  <si>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</si>
  <si>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</si>
  <si>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</si>
  <si>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</si>
  <si>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</si>
  <si>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</si>
  <si>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</si>
  <si>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</si>
  <si>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</si>
  <si>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</si>
  <si>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</si>
  <si>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</si>
  <si>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</si>
  <si>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</si>
  <si>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</si>
  <si>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</si>
  <si>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</si>
  <si>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</si>
  <si>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</si>
  <si>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</si>
  <si>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</si>
  <si>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</si>
  <si>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</si>
  <si>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</si>
  <si>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</si>
  <si>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</si>
  <si>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</si>
  <si>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</si>
  <si>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</si>
  <si>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</si>
  <si>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</si>
  <si>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</si>
  <si>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</si>
  <si>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</si>
  <si>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</si>
  <si>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</si>
  <si>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</si>
  <si>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</si>
  <si>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</si>
  <si>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</si>
  <si>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</si>
  <si>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</si>
  <si>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</si>
  <si>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</si>
  <si>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</si>
  <si>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</si>
  <si>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</si>
  <si>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</si>
  <si>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</si>
  <si>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</si>
  <si>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</si>
  <si>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</si>
  <si>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</si>
  <si>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</si>
  <si>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</si>
  <si>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</si>
  <si>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</si>
  <si>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</si>
  <si>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</si>
  <si>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</si>
  <si>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</si>
  <si>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</si>
  <si>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</si>
  <si>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</si>
  <si>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</si>
  <si>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</si>
  <si>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</si>
  <si>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</si>
  <si>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</si>
  <si>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</si>
  <si>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</si>
  <si>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</si>
  <si>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</si>
  <si>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</si>
  <si>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</si>
  <si>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</si>
  <si>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</si>
  <si>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</si>
  <si>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</si>
  <si>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</si>
  <si>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</si>
  <si>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</si>
  <si>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</si>
  <si>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</si>
  <si>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</si>
  <si>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</si>
  <si>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</si>
  <si>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</si>
  <si>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</si>
  <si>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</si>
  <si>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</si>
  <si>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</si>
  <si>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</si>
  <si>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</si>
  <si>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</si>
  <si>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</si>
  <si>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</si>
  <si>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</si>
  <si>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</si>
  <si>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</si>
  <si>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</si>
  <si>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</si>
  <si>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</si>
  <si>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</si>
  <si>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</si>
  <si>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</si>
  <si>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</si>
  <si>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</si>
  <si>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</si>
  <si>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</si>
  <si>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</si>
  <si>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</si>
  <si>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</si>
  <si>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</si>
  <si>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</si>
  <si>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</si>
  <si>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</si>
  <si>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</si>
  <si>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</si>
  <si>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</si>
  <si>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</si>
  <si>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</si>
  <si>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</si>
  <si>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</si>
  <si>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</si>
  <si>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</si>
  <si>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</si>
  <si>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</si>
  <si>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</si>
  <si>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</si>
  <si>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</si>
  <si>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</si>
  <si>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</si>
  <si>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</si>
  <si>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</si>
  <si>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</si>
  <si>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</si>
  <si>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</si>
  <si>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</si>
  <si>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</si>
  <si>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</si>
  <si>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</si>
  <si>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</si>
  <si>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</si>
  <si>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</si>
  <si>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</si>
  <si>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</si>
  <si>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</si>
  <si>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</si>
  <si>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</si>
  <si>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</si>
  <si>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</si>
  <si>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</si>
  <si>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</si>
  <si>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</si>
  <si>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</si>
  <si>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</si>
  <si>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</si>
  <si>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</si>
  <si>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</si>
  <si>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</si>
  <si>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</si>
  <si>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</si>
  <si>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</si>
  <si>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</si>
  <si>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</si>
  <si>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</si>
  <si>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</si>
  <si>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</si>
  <si>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</si>
  <si>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</si>
  <si>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</si>
  <si>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</si>
  <si>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</si>
  <si>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</si>
  <si>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</si>
  <si>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</si>
  <si>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</si>
  <si>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</si>
  <si>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</si>
  <si>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</si>
  <si>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</si>
  <si>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</si>
  <si>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</si>
  <si>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</si>
  <si>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</si>
  <si>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</si>
  <si>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</si>
  <si>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</si>
  <si>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</si>
  <si>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</si>
  <si>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</si>
  <si>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</si>
  <si>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</si>
  <si>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</si>
  <si>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</si>
  <si>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</si>
  <si>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</si>
  <si>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</si>
  <si>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</si>
  <si>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</si>
  <si>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</si>
  <si>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الاسكندرية </t>
  </si>
  <si>
    <t xml:space="preserve">الجيزة </t>
  </si>
  <si>
    <t xml:space="preserve"> المنتج حساس جداّ و قابل للكسر (ممنوع فتح الطرد نهائياّ لاي سبب من الاسباب) </t>
  </si>
  <si>
    <t>A190</t>
  </si>
  <si>
    <t>Salwa's Perfumes</t>
  </si>
  <si>
    <t>مدام فاطمة</t>
  </si>
  <si>
    <t xml:space="preserve">سيدي بشر </t>
  </si>
  <si>
    <t xml:space="preserve">شارع عمرو ابن عبد العزيز متفرع من العيسوي الشارع الي بعد كافي  بساطه  برج رقم ٦٣ دور٨ شمال اسانسير </t>
  </si>
  <si>
    <t>A191</t>
  </si>
  <si>
    <t>A192</t>
  </si>
  <si>
    <t>A195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</si>
  <si>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</si>
  <si>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</si>
  <si>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</si>
  <si>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</si>
  <si>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</si>
  <si>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</si>
  <si>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</si>
  <si>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</si>
  <si>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</si>
  <si>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</si>
  <si>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</si>
  <si>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</si>
  <si>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</si>
  <si>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</si>
  <si>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شروق محمد</t>
  </si>
  <si>
    <t>عجمي البيطاش بيانكي آخر شارع البشوات عماره ديار البشوات31</t>
  </si>
  <si>
    <t>فاطمة شريف</t>
  </si>
  <si>
    <t>فيلا ٧٧٣ كمباوند لوءلوءه الشروق</t>
  </si>
  <si>
    <t>ساره لاشين</t>
  </si>
  <si>
    <t>المطقم</t>
  </si>
  <si>
    <t>المقطم الهضبه الوسطي شارع صلاح الدين عمارات ستار عماره ٣ دور ٣ شقه ٢٥</t>
  </si>
  <si>
    <t xml:space="preserve">التجمع الخامس </t>
  </si>
  <si>
    <t xml:space="preserve">آيه عبدالرحمن </t>
  </si>
  <si>
    <t>التجمع الخامس الحى الاول المنطقة السابعة-ش٥٣-فيلا ٩٦</t>
  </si>
  <si>
    <t>A211</t>
  </si>
  <si>
    <t>مارفن هاني عزيز</t>
  </si>
  <si>
    <t>القليوبيه الخصوص عند شارع ابو سعده العماره بجوار صيدليه دكتور محب</t>
  </si>
  <si>
    <t>A212</t>
  </si>
  <si>
    <t>هبه محمد</t>
  </si>
  <si>
    <t>الاقصر جزيره العواميه بعد البنزينة نزله جزيره الموز</t>
  </si>
  <si>
    <t>مروان احمد</t>
  </si>
  <si>
    <t>المنشيه الصغيره ٦٤شارع ابو الدرداء عماره ٦٤عند مركز زقيلح الطبي</t>
  </si>
  <si>
    <t>01221368807</t>
  </si>
  <si>
    <t>زمزم زكي</t>
  </si>
  <si>
    <t>كامب شيزار</t>
  </si>
  <si>
    <t>٤ش منصور فهمى كامب شيزار اسكندرية شارع مكتبات كليه هندسة عمارة بانوراما كامب شيزار الدور الثالث ٣٠٣ .</t>
  </si>
  <si>
    <t>هايدي عبدالعال</t>
  </si>
  <si>
    <t>كفرالشيخ المحاربين الجديده برج العداله</t>
  </si>
  <si>
    <t>احمد عاطف الهواري</t>
  </si>
  <si>
    <t xml:space="preserve">سوهاج دار السلام </t>
  </si>
  <si>
    <t>جهاد عصام</t>
  </si>
  <si>
    <t>الشيخ زايد الحي الخامس فرع البنك الاهلي بجوار السنترال</t>
  </si>
  <si>
    <t>مريم محمد</t>
  </si>
  <si>
    <t xml:space="preserve">محافظه الغربيه سبلا عند مغسله المنتصر </t>
  </si>
  <si>
    <t>داليا عبدالمنصف</t>
  </si>
  <si>
    <t xml:space="preserve">التجمع الاول </t>
  </si>
  <si>
    <t>التجمع الاول دار مصر القرنفل امام بوابة ٢٤ الرحاب عمارة ١٥٩ شقة ٨</t>
  </si>
  <si>
    <t>01222216532</t>
  </si>
  <si>
    <t>رانيا طارق</t>
  </si>
  <si>
    <t>٦ اكتوبر</t>
  </si>
  <si>
    <t>6اكتوبر الحي الأول المجاوره السابعه فيلا 1441</t>
  </si>
  <si>
    <t xml:space="preserve">دكتور عبدالمنعم </t>
  </si>
  <si>
    <t xml:space="preserve">القاهرة </t>
  </si>
  <si>
    <t>مصر الجديدة القاهرة ١ شارع عبد العزيز فهمي ناصية جسر السويس اعلي صيدلية سامح الدور الاول شقة 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</si>
</sst>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wrapText="1" readingOrder="2"/>
    </xf>
    <xf numFmtId="0" fontId="8" fillId="5" borderId="3" xfId="0" applyFont="1" applyFill="1" applyBorder="1" applyAlignment="1">
      <alignment wrapText="1" readingOrder="2"/>
    </xf>
    <xf numFmtId="0" fontId="8" fillId="5" borderId="4" xfId="0" applyFont="1" applyFill="1" applyBorder="1" applyAlignment="1">
      <alignment wrapText="1" readingOrder="2"/>
    </xf>
    <xf numFmtId="0" fontId="8" fillId="4" borderId="5" xfId="0" applyFont="1" applyFill="1" applyBorder="1" applyAlignment="1">
      <alignment wrapText="1" readingOrder="2"/>
    </xf>
    <xf numFmtId="0" fontId="8" fillId="0" borderId="2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10" fillId="4" borderId="0" xfId="0" applyFont="1" applyFill="1" applyBorder="1" applyAlignment="1">
      <alignment wrapText="1" readingOrder="2"/>
    </xf>
    <xf numFmtId="0" fontId="8" fillId="4" borderId="2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Fill="1" applyBorder="1"/>
    <xf numFmtId="0" fontId="8" fillId="0" borderId="6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/>
    <xf numFmtId="0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M1" workbookViewId="0">
      <pane ySplit="1" topLeftCell="M10" activePane="bottomLeft" state="frozen"/>
      <selection activeCell="B1" sqref="B1"/>
      <selection pane="bottomLeft" activeCell="P19" sqref="P19"/>
    </sheetView>
  </sheetViews>
  <sheetFormatPr defaultColWidth="9.14453125" defaultRowHeight="15" x14ac:dyDescent="0.2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38" customWidth="1"/>
    <col min="6" max="6" width="11.16406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36.58984375" style="6" customWidth="1"/>
    <col min="13" max="13" width="5.109375" style="3" customWidth="1"/>
    <col min="14" max="14" width="8.203125" style="3" customWidth="1"/>
    <col min="15" max="15" width="6.9921875" style="3" customWidth="1"/>
    <col min="16" max="16" width="15.87109375" style="8" bestFit="1" customWidth="1"/>
    <col min="17" max="17" width="22.46484375" style="8" customWidth="1"/>
    <col min="20" max="16384" width="9.14453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36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41.25" x14ac:dyDescent="0.2">
      <c r="A2" s="25" t="s">
        <v>378</v>
      </c>
      <c r="B2" s="26" t="s">
        <v>373</v>
      </c>
      <c r="C2" s="27" t="s">
        <v>379</v>
      </c>
      <c r="D2" s="25" t="s">
        <v>380</v>
      </c>
      <c r="E2" s="32">
        <v>1060609205</v>
      </c>
      <c r="F2" s="29"/>
      <c r="G2" s="22"/>
      <c r="H2" s="30" t="s">
        <v>376</v>
      </c>
      <c r="I2" s="5"/>
      <c r="J2" s="23" t="s">
        <v>377</v>
      </c>
      <c r="K2" s="3"/>
      <c r="L2" s="31" t="s">
        <v>375</v>
      </c>
      <c r="M2" s="29">
        <v>860</v>
      </c>
      <c r="P2" s="3"/>
      <c r="Q2" s="31" t="s">
        <v>375</v>
      </c>
    </row>
    <row r="3" spans="1:17" ht="41.25" x14ac:dyDescent="0.2">
      <c r="A3" s="25" t="s">
        <v>398</v>
      </c>
      <c r="B3" s="26" t="s">
        <v>373</v>
      </c>
      <c r="C3" s="27" t="s">
        <v>364</v>
      </c>
      <c r="D3" s="25" t="s">
        <v>399</v>
      </c>
      <c r="E3" s="32">
        <v>1283438498</v>
      </c>
      <c r="G3" s="22"/>
      <c r="H3" s="30" t="s">
        <v>381</v>
      </c>
      <c r="I3" s="5"/>
      <c r="J3" s="23" t="s">
        <v>377</v>
      </c>
      <c r="K3" s="3"/>
      <c r="L3" s="31" t="s">
        <v>375</v>
      </c>
      <c r="M3" s="29">
        <v>280</v>
      </c>
      <c r="P3" s="3"/>
      <c r="Q3" s="31" t="s">
        <v>375</v>
      </c>
    </row>
    <row r="4" spans="1:17" ht="41.25" x14ac:dyDescent="0.2">
      <c r="A4" s="25" t="s">
        <v>400</v>
      </c>
      <c r="B4" s="26" t="s">
        <v>17</v>
      </c>
      <c r="C4" s="27" t="s">
        <v>207</v>
      </c>
      <c r="D4" s="25" t="s">
        <v>401</v>
      </c>
      <c r="E4" s="32">
        <v>1001403690</v>
      </c>
      <c r="F4" s="2"/>
      <c r="G4" s="22"/>
      <c r="H4" s="30" t="s">
        <v>382</v>
      </c>
      <c r="I4" s="5"/>
      <c r="J4" s="23" t="s">
        <v>377</v>
      </c>
      <c r="K4" s="3"/>
      <c r="L4" s="31" t="s">
        <v>375</v>
      </c>
      <c r="M4" s="29">
        <v>650</v>
      </c>
      <c r="P4" s="3"/>
      <c r="Q4" s="31" t="s">
        <v>375</v>
      </c>
    </row>
    <row r="5" spans="1:17" ht="41.25" x14ac:dyDescent="0.2">
      <c r="A5" s="25" t="s">
        <v>402</v>
      </c>
      <c r="B5" s="26" t="s">
        <v>17</v>
      </c>
      <c r="C5" s="27" t="s">
        <v>403</v>
      </c>
      <c r="D5" s="25" t="s">
        <v>404</v>
      </c>
      <c r="E5" s="32">
        <v>1149411164</v>
      </c>
      <c r="F5" s="2"/>
      <c r="G5" s="2"/>
      <c r="H5" s="30" t="s">
        <v>393</v>
      </c>
      <c r="I5" s="5"/>
      <c r="J5" s="23" t="s">
        <v>377</v>
      </c>
      <c r="K5" s="3"/>
      <c r="L5" s="31" t="s">
        <v>375</v>
      </c>
      <c r="M5" s="29">
        <v>850</v>
      </c>
      <c r="P5" s="3"/>
      <c r="Q5" s="31" t="s">
        <v>375</v>
      </c>
    </row>
    <row r="6" spans="1:17" x14ac:dyDescent="0.2">
      <c r="A6" s="25" t="s">
        <v>406</v>
      </c>
      <c r="B6" s="26" t="s">
        <v>17</v>
      </c>
      <c r="C6" s="27" t="s">
        <v>405</v>
      </c>
      <c r="D6" s="25" t="s">
        <v>407</v>
      </c>
      <c r="E6" s="32">
        <v>1000388626</v>
      </c>
      <c r="F6" s="2"/>
      <c r="G6" s="22"/>
      <c r="H6" s="30" t="s">
        <v>383</v>
      </c>
      <c r="I6" s="5"/>
      <c r="J6" s="23"/>
      <c r="K6" s="3"/>
      <c r="L6" s="31"/>
      <c r="M6" s="29">
        <v>1950</v>
      </c>
      <c r="P6" s="3"/>
      <c r="Q6" s="31"/>
    </row>
    <row r="7" spans="1:17" ht="41.25" x14ac:dyDescent="0.2">
      <c r="A7" s="25" t="s">
        <v>409</v>
      </c>
      <c r="B7" s="26" t="s">
        <v>33</v>
      </c>
      <c r="C7" s="27" t="s">
        <v>33</v>
      </c>
      <c r="D7" s="25" t="s">
        <v>410</v>
      </c>
      <c r="E7" s="32">
        <v>1220446849</v>
      </c>
      <c r="F7" s="29"/>
      <c r="G7" s="2"/>
      <c r="H7" s="30" t="s">
        <v>384</v>
      </c>
      <c r="I7" s="5"/>
      <c r="J7" s="23" t="s">
        <v>377</v>
      </c>
      <c r="K7" s="3"/>
      <c r="L7" s="31" t="s">
        <v>375</v>
      </c>
      <c r="M7" s="29">
        <v>1410</v>
      </c>
      <c r="P7" s="3"/>
      <c r="Q7" s="31" t="s">
        <v>375</v>
      </c>
    </row>
    <row r="8" spans="1:17" ht="41.25" x14ac:dyDescent="0.2">
      <c r="A8" s="25" t="s">
        <v>412</v>
      </c>
      <c r="B8" s="26" t="s">
        <v>36</v>
      </c>
      <c r="C8" s="27" t="s">
        <v>36</v>
      </c>
      <c r="D8" s="25" t="s">
        <v>413</v>
      </c>
      <c r="E8" s="32">
        <v>1121477792</v>
      </c>
      <c r="F8" s="2"/>
      <c r="G8" s="2"/>
      <c r="H8" s="30" t="s">
        <v>385</v>
      </c>
      <c r="I8" s="5"/>
      <c r="J8" s="23" t="s">
        <v>377</v>
      </c>
      <c r="K8" s="3"/>
      <c r="L8" s="31" t="s">
        <v>375</v>
      </c>
      <c r="M8" s="29">
        <v>1660</v>
      </c>
      <c r="P8" s="3"/>
      <c r="Q8" s="31" t="s">
        <v>375</v>
      </c>
    </row>
    <row r="9" spans="1:17" ht="41.25" x14ac:dyDescent="0.2">
      <c r="A9" s="25" t="s">
        <v>414</v>
      </c>
      <c r="B9" s="26" t="s">
        <v>373</v>
      </c>
      <c r="C9" s="27" t="s">
        <v>136</v>
      </c>
      <c r="D9" s="25" t="s">
        <v>415</v>
      </c>
      <c r="E9" s="32">
        <v>1025664360</v>
      </c>
      <c r="F9" s="2" t="s">
        <v>416</v>
      </c>
      <c r="G9" s="22"/>
      <c r="H9" s="30" t="s">
        <v>386</v>
      </c>
      <c r="I9" s="5"/>
      <c r="J9" s="23" t="s">
        <v>377</v>
      </c>
      <c r="K9" s="3"/>
      <c r="L9" s="31" t="s">
        <v>375</v>
      </c>
      <c r="M9" s="29">
        <v>280</v>
      </c>
      <c r="P9" s="3"/>
      <c r="Q9" s="31" t="s">
        <v>375</v>
      </c>
    </row>
    <row r="10" spans="1:17" ht="41.25" x14ac:dyDescent="0.2">
      <c r="A10" s="25" t="s">
        <v>417</v>
      </c>
      <c r="B10" s="26" t="s">
        <v>373</v>
      </c>
      <c r="C10" s="27" t="s">
        <v>418</v>
      </c>
      <c r="D10" s="28" t="s">
        <v>419</v>
      </c>
      <c r="E10" s="32">
        <v>1212101713</v>
      </c>
      <c r="F10" s="2"/>
      <c r="G10" s="2"/>
      <c r="H10" s="30" t="s">
        <v>387</v>
      </c>
      <c r="I10" s="5"/>
      <c r="J10" s="23" t="s">
        <v>377</v>
      </c>
      <c r="K10" s="3"/>
      <c r="L10" s="31" t="s">
        <v>375</v>
      </c>
      <c r="M10" s="29">
        <v>360</v>
      </c>
      <c r="Q10" s="31" t="s">
        <v>375</v>
      </c>
    </row>
    <row r="11" spans="1:17" ht="41.25" x14ac:dyDescent="0.2">
      <c r="A11" s="25" t="s">
        <v>420</v>
      </c>
      <c r="B11" s="26" t="s">
        <v>32</v>
      </c>
      <c r="C11" s="27" t="s">
        <v>32</v>
      </c>
      <c r="D11" s="25" t="s">
        <v>421</v>
      </c>
      <c r="E11" s="32">
        <v>1014815991</v>
      </c>
      <c r="F11" s="2"/>
      <c r="G11" s="2"/>
      <c r="H11" s="30" t="s">
        <v>388</v>
      </c>
      <c r="I11" s="5"/>
      <c r="J11" s="23" t="s">
        <v>377</v>
      </c>
      <c r="K11" s="3"/>
      <c r="L11" s="31" t="s">
        <v>375</v>
      </c>
      <c r="M11" s="29">
        <v>660</v>
      </c>
      <c r="Q11" s="31" t="s">
        <v>375</v>
      </c>
    </row>
    <row r="12" spans="1:17" ht="41.25" x14ac:dyDescent="0.2">
      <c r="A12" s="25" t="s">
        <v>422</v>
      </c>
      <c r="B12" s="26" t="s">
        <v>23</v>
      </c>
      <c r="C12" s="27" t="s">
        <v>107</v>
      </c>
      <c r="D12" s="25" t="s">
        <v>423</v>
      </c>
      <c r="E12" s="32">
        <v>1002422376</v>
      </c>
      <c r="F12" s="2"/>
      <c r="G12" s="2"/>
      <c r="H12" s="30" t="s">
        <v>389</v>
      </c>
      <c r="I12" s="5"/>
      <c r="J12" s="23" t="s">
        <v>377</v>
      </c>
      <c r="K12" s="3"/>
      <c r="L12" s="31" t="s">
        <v>375</v>
      </c>
      <c r="M12" s="29">
        <v>660</v>
      </c>
      <c r="Q12" s="31" t="s">
        <v>375</v>
      </c>
    </row>
    <row r="13" spans="1:17" ht="41.25" x14ac:dyDescent="0.2">
      <c r="A13" s="25" t="s">
        <v>424</v>
      </c>
      <c r="B13" s="26" t="s">
        <v>374</v>
      </c>
      <c r="C13" s="27" t="s">
        <v>213</v>
      </c>
      <c r="D13" s="25" t="s">
        <v>425</v>
      </c>
      <c r="E13" s="32">
        <v>1145812926</v>
      </c>
      <c r="F13" s="2"/>
      <c r="G13" s="5"/>
      <c r="H13" s="30" t="s">
        <v>390</v>
      </c>
      <c r="I13" s="5"/>
      <c r="J13" s="23" t="s">
        <v>377</v>
      </c>
      <c r="K13" s="3"/>
      <c r="L13" s="31" t="s">
        <v>375</v>
      </c>
      <c r="M13" s="29">
        <v>650</v>
      </c>
      <c r="Q13" s="31" t="s">
        <v>375</v>
      </c>
    </row>
    <row r="14" spans="1:17" ht="41.25" x14ac:dyDescent="0.2">
      <c r="A14" s="25" t="s">
        <v>426</v>
      </c>
      <c r="B14" s="26" t="s">
        <v>28</v>
      </c>
      <c r="C14" s="27" t="s">
        <v>28</v>
      </c>
      <c r="D14" s="25" t="s">
        <v>427</v>
      </c>
      <c r="E14" s="32">
        <v>1003091674</v>
      </c>
      <c r="F14" s="2"/>
      <c r="G14" s="2"/>
      <c r="H14" s="30" t="s">
        <v>391</v>
      </c>
      <c r="I14" s="5"/>
      <c r="J14" s="23" t="s">
        <v>377</v>
      </c>
      <c r="K14" s="3"/>
      <c r="L14" s="31" t="s">
        <v>375</v>
      </c>
      <c r="M14" s="35">
        <v>660</v>
      </c>
      <c r="Q14" s="31" t="s">
        <v>375</v>
      </c>
    </row>
    <row r="15" spans="1:17" ht="41.25" customHeight="1" x14ac:dyDescent="0.2">
      <c r="A15" s="25" t="s">
        <v>428</v>
      </c>
      <c r="B15" s="26" t="s">
        <v>17</v>
      </c>
      <c r="C15" s="27" t="s">
        <v>429</v>
      </c>
      <c r="D15" s="25" t="s">
        <v>430</v>
      </c>
      <c r="E15" s="32">
        <v>1021272046</v>
      </c>
      <c r="F15" s="2" t="s">
        <v>431</v>
      </c>
      <c r="G15" s="2"/>
      <c r="H15" s="30" t="s">
        <v>392</v>
      </c>
      <c r="I15" s="5"/>
      <c r="J15" s="23" t="s">
        <v>377</v>
      </c>
      <c r="K15" s="3"/>
      <c r="L15" s="31" t="s">
        <v>375</v>
      </c>
      <c r="M15" s="33">
        <v>650</v>
      </c>
      <c r="Q15" s="31" t="s">
        <v>375</v>
      </c>
    </row>
    <row r="16" spans="1:17" ht="41.25" x14ac:dyDescent="0.2">
      <c r="A16" s="25" t="s">
        <v>432</v>
      </c>
      <c r="B16" s="26" t="s">
        <v>374</v>
      </c>
      <c r="C16" s="27" t="s">
        <v>433</v>
      </c>
      <c r="D16" s="25" t="s">
        <v>434</v>
      </c>
      <c r="E16" s="32">
        <v>1027330579</v>
      </c>
      <c r="F16" s="2"/>
      <c r="G16" s="2"/>
      <c r="H16" s="30" t="s">
        <v>394</v>
      </c>
      <c r="I16" s="5"/>
      <c r="J16" s="23" t="s">
        <v>377</v>
      </c>
      <c r="K16" s="3"/>
      <c r="L16" s="31" t="s">
        <v>375</v>
      </c>
      <c r="M16" s="34">
        <v>1650</v>
      </c>
      <c r="Q16" s="31" t="s">
        <v>375</v>
      </c>
    </row>
    <row r="17" spans="1:17" ht="41.25" x14ac:dyDescent="0.2">
      <c r="A17" s="25" t="s">
        <v>435</v>
      </c>
      <c r="B17" s="26" t="s">
        <v>436</v>
      </c>
      <c r="C17" s="27" t="s">
        <v>255</v>
      </c>
      <c r="D17" s="25" t="s">
        <v>437</v>
      </c>
      <c r="E17" s="32">
        <v>1004343134</v>
      </c>
      <c r="F17" s="2"/>
      <c r="G17" s="2"/>
      <c r="H17" s="30" t="s">
        <v>394</v>
      </c>
      <c r="I17" s="5"/>
      <c r="J17" s="23" t="s">
        <v>377</v>
      </c>
      <c r="K17" s="3"/>
      <c r="L17" s="31" t="s">
        <v>375</v>
      </c>
      <c r="M17" s="34">
        <v>850</v>
      </c>
      <c r="Q17" s="31" t="s">
        <v>375</v>
      </c>
    </row>
    <row r="18" spans="1:17" ht="41.25" x14ac:dyDescent="0.2">
      <c r="A18" s="25"/>
      <c r="B18" s="26"/>
      <c r="C18" s="27"/>
      <c r="D18" s="25"/>
      <c r="E18" s="32"/>
      <c r="F18" s="2"/>
      <c r="G18" s="2"/>
      <c r="H18" s="30" t="s">
        <v>395</v>
      </c>
      <c r="I18" s="5"/>
      <c r="J18" s="23" t="s">
        <v>377</v>
      </c>
      <c r="K18" s="3"/>
      <c r="L18" s="31" t="s">
        <v>375</v>
      </c>
      <c r="M18" s="34"/>
      <c r="Q18" s="31" t="s">
        <v>375</v>
      </c>
    </row>
    <row r="19" spans="1:17" ht="41.25" x14ac:dyDescent="0.2">
      <c r="A19" s="25"/>
      <c r="B19" s="26"/>
      <c r="C19" s="27"/>
      <c r="D19" s="25"/>
      <c r="E19" s="32"/>
      <c r="F19" s="2"/>
      <c r="G19" s="2"/>
      <c r="H19" s="30" t="s">
        <v>396</v>
      </c>
      <c r="I19" s="5"/>
      <c r="J19" s="23" t="s">
        <v>377</v>
      </c>
      <c r="K19" s="3"/>
      <c r="L19" s="31" t="s">
        <v>375</v>
      </c>
      <c r="M19" s="34"/>
      <c r="Q19" s="31" t="s">
        <v>375</v>
      </c>
    </row>
    <row r="20" spans="1:17" ht="41.25" x14ac:dyDescent="0.2">
      <c r="A20" s="25"/>
      <c r="B20" s="26"/>
      <c r="C20" s="27"/>
      <c r="D20" s="25"/>
      <c r="E20" s="32"/>
      <c r="F20" s="2"/>
      <c r="G20" s="2"/>
      <c r="H20" s="30" t="s">
        <v>397</v>
      </c>
      <c r="I20" s="5"/>
      <c r="J20" s="23" t="s">
        <v>377</v>
      </c>
      <c r="K20" s="3"/>
      <c r="L20" s="31" t="s">
        <v>375</v>
      </c>
      <c r="M20" s="34"/>
      <c r="Q20" s="31" t="s">
        <v>375</v>
      </c>
    </row>
    <row r="21" spans="1:17" ht="41.25" x14ac:dyDescent="0.2">
      <c r="A21" s="25"/>
      <c r="B21" s="26"/>
      <c r="C21" s="27"/>
      <c r="D21" s="25"/>
      <c r="E21" s="32"/>
      <c r="F21" s="2"/>
      <c r="G21" s="2"/>
      <c r="H21" s="30" t="s">
        <v>408</v>
      </c>
      <c r="I21" s="5"/>
      <c r="J21" s="23" t="s">
        <v>377</v>
      </c>
      <c r="K21" s="3"/>
      <c r="L21" s="31" t="s">
        <v>375</v>
      </c>
      <c r="M21" s="34"/>
      <c r="Q21" s="31" t="s">
        <v>375</v>
      </c>
    </row>
    <row r="22" spans="1:17" ht="41.25" x14ac:dyDescent="0.2">
      <c r="A22" s="25"/>
      <c r="B22" s="26"/>
      <c r="C22" s="27"/>
      <c r="D22" s="25"/>
      <c r="E22" s="32"/>
      <c r="F22" s="2"/>
      <c r="G22" s="2"/>
      <c r="H22" s="30" t="s">
        <v>411</v>
      </c>
      <c r="I22" s="5"/>
      <c r="J22" s="23" t="s">
        <v>377</v>
      </c>
      <c r="K22" s="3"/>
      <c r="L22" s="31" t="s">
        <v>375</v>
      </c>
      <c r="M22" s="34"/>
      <c r="Q22" s="31" t="s">
        <v>375</v>
      </c>
    </row>
    <row r="23" spans="1:17" ht="41.25" x14ac:dyDescent="0.2">
      <c r="A23" s="25"/>
      <c r="B23" s="26"/>
      <c r="C23" s="27"/>
      <c r="D23" s="25"/>
      <c r="E23" s="32"/>
      <c r="F23" s="2"/>
      <c r="G23" s="2"/>
      <c r="H23" s="3"/>
      <c r="I23" s="5"/>
      <c r="J23" s="23" t="s">
        <v>377</v>
      </c>
      <c r="K23" s="3"/>
      <c r="L23" s="31" t="s">
        <v>375</v>
      </c>
      <c r="M23" s="34"/>
      <c r="Q23" s="31" t="s">
        <v>375</v>
      </c>
    </row>
    <row r="24" spans="1:17" ht="41.25" x14ac:dyDescent="0.2">
      <c r="A24" s="25"/>
      <c r="B24" s="26"/>
      <c r="C24" s="27"/>
      <c r="D24" s="25"/>
      <c r="E24" s="32"/>
      <c r="F24" s="2"/>
      <c r="G24" s="2"/>
      <c r="H24" s="3"/>
      <c r="I24" s="5"/>
      <c r="J24" s="23" t="s">
        <v>377</v>
      </c>
      <c r="K24" s="3"/>
      <c r="L24" s="31" t="s">
        <v>375</v>
      </c>
      <c r="M24" s="34"/>
      <c r="Q24" s="31" t="s">
        <v>375</v>
      </c>
    </row>
    <row r="25" spans="1:17" ht="27.75" x14ac:dyDescent="0.2">
      <c r="A25" s="25"/>
      <c r="B25" s="26"/>
      <c r="C25" s="27"/>
      <c r="D25" s="25"/>
      <c r="E25" s="32"/>
      <c r="F25" s="2"/>
      <c r="G25" s="2"/>
      <c r="H25" s="3"/>
      <c r="I25" s="5"/>
      <c r="J25" s="23" t="s">
        <v>377</v>
      </c>
      <c r="K25" s="3"/>
      <c r="L25" s="31" t="s">
        <v>375</v>
      </c>
      <c r="M25" s="34"/>
    </row>
    <row r="26" spans="1:17" ht="27.75" x14ac:dyDescent="0.2">
      <c r="A26" s="25"/>
      <c r="B26" s="26"/>
      <c r="C26" s="27"/>
      <c r="D26" s="25"/>
      <c r="E26" s="32"/>
      <c r="F26" s="2"/>
      <c r="G26" s="2"/>
      <c r="H26" s="3"/>
      <c r="I26" s="5"/>
      <c r="J26" s="23" t="s">
        <v>377</v>
      </c>
      <c r="K26" s="3"/>
      <c r="L26" s="31" t="s">
        <v>375</v>
      </c>
      <c r="M26" s="34"/>
    </row>
    <row r="27" spans="1:17" x14ac:dyDescent="0.2">
      <c r="A27" s="25"/>
      <c r="B27" s="26"/>
      <c r="C27" s="27"/>
      <c r="D27" s="25"/>
      <c r="E27" s="32"/>
      <c r="F27" s="2"/>
      <c r="G27" s="2"/>
      <c r="H27" s="3"/>
      <c r="I27" s="5"/>
      <c r="J27" s="24"/>
      <c r="K27" s="3"/>
      <c r="L27" s="5"/>
      <c r="M27" s="34"/>
    </row>
    <row r="28" spans="1:17" x14ac:dyDescent="0.2">
      <c r="A28" s="25"/>
      <c r="B28" s="26"/>
      <c r="C28" s="27"/>
      <c r="D28" s="25"/>
      <c r="E28" s="32"/>
      <c r="F28" s="2"/>
      <c r="G28" s="2"/>
      <c r="H28" s="3"/>
      <c r="I28" s="5"/>
      <c r="J28" s="24"/>
      <c r="K28" s="3"/>
      <c r="L28" s="5"/>
      <c r="M28" s="34"/>
    </row>
    <row r="29" spans="1:17" x14ac:dyDescent="0.2">
      <c r="A29" s="25"/>
      <c r="B29" s="26"/>
      <c r="C29" s="27"/>
      <c r="D29" s="25"/>
      <c r="E29" s="32"/>
      <c r="F29" s="2"/>
      <c r="G29" s="2"/>
      <c r="H29" s="3"/>
      <c r="I29" s="5"/>
      <c r="J29" s="24"/>
      <c r="K29" s="3"/>
      <c r="L29" s="5"/>
      <c r="M29" s="34"/>
    </row>
    <row r="30" spans="1:17" x14ac:dyDescent="0.2">
      <c r="A30" s="25"/>
      <c r="B30" s="26"/>
      <c r="C30" s="27"/>
      <c r="D30" s="25"/>
      <c r="E30" s="32"/>
      <c r="F30" s="2"/>
      <c r="G30" s="2"/>
      <c r="H30" s="3"/>
      <c r="I30" s="5"/>
      <c r="J30" s="24"/>
      <c r="K30" s="3"/>
      <c r="L30" s="5"/>
      <c r="M30" s="34"/>
    </row>
    <row r="31" spans="1:17" x14ac:dyDescent="0.2">
      <c r="A31" s="25"/>
      <c r="B31" s="26"/>
      <c r="C31" s="27"/>
      <c r="D31" s="25"/>
      <c r="E31" s="32"/>
      <c r="F31" s="2"/>
      <c r="G31" s="2"/>
      <c r="H31" s="3"/>
      <c r="I31" s="5"/>
      <c r="J31" s="24"/>
      <c r="K31" s="3"/>
      <c r="L31" s="5"/>
      <c r="M31" s="34"/>
    </row>
    <row r="32" spans="1:17" x14ac:dyDescent="0.2">
      <c r="A32" s="25"/>
      <c r="B32" s="26"/>
      <c r="C32" s="27"/>
      <c r="D32" s="25"/>
      <c r="E32" s="32"/>
      <c r="F32" s="2"/>
      <c r="G32" s="2"/>
      <c r="H32" s="3"/>
      <c r="I32" s="5"/>
      <c r="J32" s="24"/>
      <c r="K32" s="3"/>
      <c r="L32" s="5"/>
      <c r="M32" s="34"/>
    </row>
    <row r="33" spans="1:13" x14ac:dyDescent="0.2">
      <c r="A33" s="25"/>
      <c r="B33" s="26"/>
      <c r="C33" s="27"/>
      <c r="D33" s="25"/>
      <c r="E33" s="32"/>
      <c r="F33" s="2"/>
      <c r="G33" s="2"/>
      <c r="H33" s="3"/>
      <c r="I33" s="5"/>
      <c r="J33" s="24"/>
      <c r="K33" s="3"/>
      <c r="L33" s="5"/>
      <c r="M33" s="34"/>
    </row>
    <row r="34" spans="1:13" x14ac:dyDescent="0.2">
      <c r="A34" s="25"/>
      <c r="B34" s="26"/>
      <c r="C34" s="27"/>
      <c r="D34" s="25"/>
      <c r="E34" s="32"/>
      <c r="F34" s="2"/>
      <c r="G34" s="2"/>
      <c r="H34" s="3"/>
      <c r="I34" s="5"/>
      <c r="J34" s="24"/>
      <c r="K34" s="3"/>
      <c r="L34" s="5"/>
      <c r="M34" s="5"/>
    </row>
    <row r="35" spans="1:13" x14ac:dyDescent="0.2">
      <c r="A35" s="25"/>
      <c r="B35" s="26"/>
      <c r="C35" s="27"/>
      <c r="D35" s="25"/>
      <c r="E35" s="32"/>
      <c r="F35" s="2"/>
      <c r="G35" s="2"/>
      <c r="H35" s="3"/>
      <c r="I35" s="5"/>
      <c r="J35" s="24"/>
      <c r="K35" s="3"/>
      <c r="L35" s="5"/>
      <c r="M35" s="5"/>
    </row>
    <row r="36" spans="1:13" x14ac:dyDescent="0.2">
      <c r="A36" s="25"/>
      <c r="B36" s="26"/>
      <c r="C36" s="27"/>
      <c r="D36" s="25"/>
      <c r="E36" s="32"/>
      <c r="F36" s="2"/>
      <c r="G36" s="2"/>
      <c r="H36" s="3"/>
      <c r="I36" s="5"/>
      <c r="J36" s="24"/>
      <c r="K36" s="3"/>
      <c r="L36" s="5"/>
      <c r="M36" s="5"/>
    </row>
    <row r="37" spans="1:13" x14ac:dyDescent="0.2">
      <c r="A37" s="2"/>
      <c r="E37" s="37"/>
      <c r="F37" s="2"/>
      <c r="G37" s="2"/>
      <c r="H37" s="3"/>
      <c r="I37" s="5"/>
      <c r="J37" s="24"/>
      <c r="K37" s="3"/>
      <c r="L37" s="5"/>
      <c r="M37" s="5"/>
    </row>
    <row r="38" spans="1:13" x14ac:dyDescent="0.2">
      <c r="A38" s="2"/>
      <c r="E38" s="37"/>
      <c r="F38" s="2"/>
      <c r="G38" s="2"/>
      <c r="H38" s="3"/>
      <c r="I38" s="5"/>
      <c r="J38" s="24"/>
      <c r="K38" s="3"/>
      <c r="L38" s="5"/>
      <c r="M38" s="5"/>
    </row>
    <row r="39" spans="1:13" x14ac:dyDescent="0.2">
      <c r="A39" s="2"/>
      <c r="E39" s="37"/>
      <c r="F39" s="2"/>
      <c r="G39" s="2"/>
      <c r="H39" s="3"/>
      <c r="I39" s="5"/>
      <c r="J39" s="24"/>
      <c r="K39" s="3"/>
      <c r="L39" s="5"/>
      <c r="M39" s="5"/>
    </row>
    <row r="40" spans="1:13" x14ac:dyDescent="0.2">
      <c r="A40" s="2"/>
      <c r="E40" s="37"/>
      <c r="F40" s="2"/>
      <c r="G40" s="2"/>
      <c r="H40" s="3"/>
      <c r="I40" s="5"/>
      <c r="J40" s="24"/>
      <c r="K40" s="3"/>
      <c r="L40" s="5"/>
      <c r="M40" s="5"/>
    </row>
    <row r="41" spans="1:13" x14ac:dyDescent="0.2">
      <c r="A41" s="2"/>
      <c r="E41" s="37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4:F1048576 E37:E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7:C307" xr:uid="{00000000-0002-0000-0000-000000000000}">
      <formula1>INDIRECT(B37)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B37:B300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1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1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1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1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1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1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1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1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1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1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1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1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1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1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1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1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1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1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1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1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1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1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1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1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1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1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1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1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1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1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1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1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1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1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1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1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1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1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1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1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1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1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1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1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1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1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1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1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