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HP.SXT410\Desktop\"/>
    </mc:Choice>
  </mc:AlternateContent>
  <xr:revisionPtr revIDLastSave="0" documentId="13_ncr:1_{A9F94D92-55DF-44E4-8CCC-36B0BC7658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<sst xmlns="http://schemas.openxmlformats.org/spreadsheetml/2006/main" count="953" uniqueCount="663">
  <si>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</si>
  <si>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</si>
  <si>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</si>
  <si>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</si>
  <si>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</si>
  <si>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</si>
  <si>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</si>
  <si>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</si>
  <si>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</si>
  <si>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</si>
  <si>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</si>
  <si>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</si>
  <si>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</si>
  <si>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</si>
  <si>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</si>
  <si>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</si>
  <si>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</si>
  <si>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</si>
  <si>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</si>
  <si>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</si>
  <si>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</si>
  <si>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</si>
  <si>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</si>
  <si>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</si>
  <si>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</si>
  <si>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</si>
  <si>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</si>
  <si>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</si>
  <si>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</si>
  <si>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</si>
  <si>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</si>
  <si>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</si>
  <si>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</si>
  <si>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</si>
  <si>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</si>
  <si>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</si>
  <si>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</si>
  <si>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</si>
  <si>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</si>
  <si>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</si>
  <si>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</si>
  <si>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</si>
  <si>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</si>
  <si>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</si>
  <si>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</si>
  <si>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</si>
  <si>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</si>
  <si>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</si>
  <si>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</si>
  <si>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</si>
  <si>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</si>
  <si>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</si>
  <si>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</si>
  <si>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</si>
  <si>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</si>
  <si>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</si>
  <si>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</si>
  <si>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</si>
  <si>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</si>
  <si>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</si>
  <si>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</si>
  <si>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</si>
  <si>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</si>
  <si>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</si>
  <si>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</si>
  <si>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</si>
  <si>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</si>
  <si>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</si>
  <si>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</si>
  <si>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</si>
  <si>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</si>
  <si>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</si>
  <si>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</si>
  <si>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</si>
  <si>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</si>
  <si>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</si>
  <si>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</si>
  <si>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</si>
  <si>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</si>
  <si>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</si>
  <si>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</si>
  <si>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</si>
  <si>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</si>
  <si>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</si>
  <si>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</si>
  <si>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</si>
  <si>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</si>
  <si>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</si>
  <si>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</si>
  <si>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</si>
  <si>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</si>
  <si>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</si>
  <si>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</si>
  <si>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</si>
  <si>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</si>
  <si>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</si>
  <si>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</si>
  <si>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</si>
  <si>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</si>
  <si>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</si>
  <si>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</si>
  <si>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</si>
  <si>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</si>
  <si>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</si>
  <si>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</si>
  <si>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</si>
  <si>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</si>
  <si>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</si>
  <si>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</si>
  <si>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</si>
  <si>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</si>
  <si>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</si>
  <si>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</si>
  <si>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</si>
  <si>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</si>
  <si>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</si>
  <si>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</si>
  <si>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</si>
  <si>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</si>
  <si>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</si>
  <si>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</si>
  <si>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</si>
  <si>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</si>
  <si>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</si>
  <si>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</si>
  <si>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</si>
  <si>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</si>
  <si>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</si>
  <si>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</si>
  <si>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</si>
  <si>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</si>
  <si>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</si>
  <si>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</si>
  <si>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</si>
  <si>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</si>
  <si>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</si>
  <si>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</si>
  <si>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</si>
  <si>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</si>
  <si>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</si>
  <si>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</si>
  <si>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</si>
  <si>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</si>
  <si>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</si>
  <si>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</si>
  <si>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</si>
  <si>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</si>
  <si>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</si>
  <si>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</si>
  <si>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</si>
  <si>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</si>
  <si>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</si>
  <si>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</si>
  <si>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</si>
  <si>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</si>
  <si>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</si>
  <si>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</si>
  <si>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</si>
  <si>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</si>
  <si>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</si>
  <si>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</si>
  <si>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</si>
  <si>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</si>
  <si>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</si>
  <si>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</si>
  <si>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</si>
  <si>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</si>
  <si>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</si>
  <si>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</si>
  <si>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</si>
  <si>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</si>
  <si>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</si>
  <si>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</si>
  <si>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</si>
  <si>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</si>
  <si>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</si>
  <si>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</si>
  <si>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</si>
  <si>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</si>
  <si>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</si>
  <si>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</si>
  <si>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</si>
  <si>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</si>
  <si>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</si>
  <si>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</si>
  <si>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</si>
  <si>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</si>
  <si>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</si>
  <si>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</si>
  <si>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</si>
  <si>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</si>
  <si>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</si>
  <si>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</si>
  <si>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</si>
  <si>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</si>
  <si>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</si>
  <si>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</si>
  <si>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</si>
  <si>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</si>
  <si>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</si>
  <si>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</si>
  <si>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</si>
  <si>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</si>
  <si>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</si>
  <si>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</si>
  <si>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</si>
  <si>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</si>
  <si>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</si>
  <si>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</si>
  <si>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</si>
  <si>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</si>
  <si>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</si>
  <si>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</si>
  <si>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</si>
  <si>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</si>
  <si>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</si>
  <si>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</si>
  <si>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</si>
  <si>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</si>
  <si>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</si>
  <si>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</si>
  <si>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</si>
  <si>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</si>
  <si>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</si>
  <si>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</si>
  <si>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</si>
  <si>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</si>
  <si>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</si>
  <si>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</si>
  <si>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</si>
  <si>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</si>
  <si>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</si>
  <si>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</si>
  <si>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</si>
  <si>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</si>
  <si>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</si>
  <si>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</si>
  <si>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</si>
  <si>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</si>
  <si>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</si>
  <si>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</si>
  <si>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</si>
  <si>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</si>
  <si>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</si>
  <si>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</si>
  <si>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</si>
  <si>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</si>
  <si>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</si>
  <si>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</si>
  <si>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</si>
  <si>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</si>
  <si>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</si>
  <si>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</si>
  <si>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</si>
  <si>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</si>
  <si>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</si>
  <si>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</si>
  <si>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</si>
  <si>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</si>
  <si>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</si>
  <si>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</si>
  <si>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</si>
  <si>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</si>
  <si>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</si>
  <si>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</si>
  <si>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</si>
  <si>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</si>
  <si>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</si>
  <si>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</si>
  <si>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</si>
  <si>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</si>
  <si>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</si>
  <si>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</si>
  <si>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</si>
  <si>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</si>
  <si>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</si>
  <si>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</si>
  <si>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</si>
  <si>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</si>
  <si>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</si>
  <si>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</si>
  <si>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</si>
  <si>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</si>
  <si>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</si>
  <si>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</si>
  <si>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</si>
  <si>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</si>
  <si>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</si>
  <si>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</si>
  <si>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</si>
  <si>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</si>
  <si>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</si>
  <si>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</si>
  <si>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</si>
  <si>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</si>
  <si>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</si>
  <si>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</si>
  <si>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</si>
  <si>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</si>
  <si>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</si>
  <si>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</si>
  <si>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</si>
  <si>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</si>
  <si>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</si>
  <si>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</si>
  <si>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</si>
  <si>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</si>
  <si>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</si>
  <si>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</si>
  <si>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</si>
  <si>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</si>
  <si>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</si>
  <si>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</si>
  <si>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</si>
  <si>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</si>
  <si>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</si>
  <si>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</si>
  <si>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</si>
  <si>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</si>
  <si>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</si>
  <si>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</si>
  <si>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</si>
  <si>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</si>
  <si>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</si>
  <si>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</si>
  <si>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</si>
  <si>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</si>
  <si>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</si>
  <si>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</si>
  <si>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</si>
  <si>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</si>
  <si>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</si>
  <si>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</si>
  <si>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</si>
  <si>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</si>
  <si>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</si>
  <si>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</si>
  <si>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</si>
  <si>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</si>
  <si>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</si>
  <si>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</si>
  <si>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</si>
  <si>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</si>
  <si>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</si>
  <si>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</si>
  <si>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</si>
  <si>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</si>
  <si>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</si>
  <si>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</si>
  <si>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</si>
  <si>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</si>
  <si>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</si>
  <si>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</si>
  <si>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</si>
  <si>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</si>
  <si>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</si>
  <si>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</si>
  <si>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</si>
  <si>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</si>
  <si>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</si>
  <si>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</si>
  <si>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</si>
  <si>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</si>
  <si>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</si>
  <si>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</si>
  <si>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</si>
  <si>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</si>
  <si>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</si>
  <si>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</si>
  <si>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</si>
  <si>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</si>
  <si>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</si>
  <si>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</si>
  <si>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 xml:space="preserve">محمود مصطفي احمد </t>
  </si>
  <si>
    <t>بني سويف شرق النيل امام دار الضيافه</t>
  </si>
  <si>
    <t>OC27/1</t>
  </si>
  <si>
    <t xml:space="preserve">اسوره م مطلى ماء الدهب </t>
  </si>
  <si>
    <t>مريم ناصر</t>
  </si>
  <si>
    <t>محافظه الجيزة طالبيه هرم شارع العروبه برج السلام الحديث امام صيدليه الحسين شقه 4 الدور الثاني</t>
  </si>
  <si>
    <t>OC27/10</t>
  </si>
  <si>
    <t xml:space="preserve">محفظه جلد حفر  + 2 انسيال </t>
  </si>
  <si>
    <t>بسمله محمد</t>
  </si>
  <si>
    <t>محافظة الجيزه منطقة المنيب شارع الاسمنت في ابو زارع شقه ٦</t>
  </si>
  <si>
    <t>OC27/11</t>
  </si>
  <si>
    <t>اسوره رجالى</t>
  </si>
  <si>
    <t>السيد محمد الزفتاوي</t>
  </si>
  <si>
    <t>محافظة الغربية مركز كفر الزيات قرية ابيار شارع اللبده امام صيدلية د مصطفى ابو خشبه</t>
  </si>
  <si>
    <t>OC27/12</t>
  </si>
  <si>
    <t>بريسلت جلد اسود</t>
  </si>
  <si>
    <t xml:space="preserve">ناهد جمال </t>
  </si>
  <si>
    <t xml:space="preserve"> القاهرة الحي السابع شارع المقدس الكباري عمارة 16 عند الحديقة الدولية</t>
  </si>
  <si>
    <t>OC27/13</t>
  </si>
  <si>
    <t xml:space="preserve">دبله اسود </t>
  </si>
  <si>
    <t xml:space="preserve">رحمه علي </t>
  </si>
  <si>
    <t>الاسكندريه سموحه ش. الطيار محمود شكريي داخل مطعم بافلو برجر</t>
  </si>
  <si>
    <t>OC27/14</t>
  </si>
  <si>
    <t xml:space="preserve">بريسلت جلد اسود </t>
  </si>
  <si>
    <t>شهد عبدالهادي محمد</t>
  </si>
  <si>
    <t>كفرالشيخ بيلا الجرايده</t>
  </si>
  <si>
    <t>OC27/15</t>
  </si>
  <si>
    <t xml:space="preserve">بريسلت جلد  اسود </t>
  </si>
  <si>
    <t>كريستين جورج</t>
  </si>
  <si>
    <t xml:space="preserve">القاهره تجمع الخامس عند مدرسه نارمر امريكان كولدج بوابه ١ </t>
  </si>
  <si>
    <t>OC27/16</t>
  </si>
  <si>
    <t xml:space="preserve">الاء علام </t>
  </si>
  <si>
    <t>الاسكندريه  المندره قبلي شارع نبوي المهندس مدينه الزهور عماره ٦ الدور التاني شقه ٢</t>
  </si>
  <si>
    <t>OC27/17</t>
  </si>
  <si>
    <t>اسورتين فضى و دهب</t>
  </si>
  <si>
    <t xml:space="preserve">حبيبه تامر </t>
  </si>
  <si>
    <t>محافظه الدقهلية طلخا ميت عنتر شارع البحر امام سوبر مركت ابن الباشه</t>
  </si>
  <si>
    <t>OC27/18</t>
  </si>
  <si>
    <t>سلمي عبد الحميد</t>
  </si>
  <si>
    <t>18 عمارات السعوديه مدينه نصر محل كيان</t>
  </si>
  <si>
    <t>OC27/19</t>
  </si>
  <si>
    <t xml:space="preserve">انسيال بلاتنيوم </t>
  </si>
  <si>
    <t xml:space="preserve">Mohamed tamer </t>
  </si>
  <si>
    <t>سوديك أيست تاون بجوار للجامعه الأمريكية عماره ١٤/i /5</t>
  </si>
  <si>
    <t>OC27/2</t>
  </si>
  <si>
    <t xml:space="preserve">جلد قفل اسود </t>
  </si>
  <si>
    <t>Mohamed samer</t>
  </si>
  <si>
    <t xml:space="preserve"> المحافظه :الجيزه 43 شارع رشدي متفرع من شارع السلام الكتكات </t>
  </si>
  <si>
    <t>OC27/21</t>
  </si>
  <si>
    <t xml:space="preserve">محمد سامح </t>
  </si>
  <si>
    <t>القاهرة مدينة نصر شارع الطيران مدينة التوفيق عمارة 124 شقة 72</t>
  </si>
  <si>
    <t>OC27/22</t>
  </si>
  <si>
    <t>ايمان شوقي الضبع</t>
  </si>
  <si>
    <t>محافظة الغربيه كفر الزيات ميدان محمد نجيب عند المعصرة</t>
  </si>
  <si>
    <t xml:space="preserve">  </t>
  </si>
  <si>
    <t>OC27/23</t>
  </si>
  <si>
    <t xml:space="preserve">دبله سودا </t>
  </si>
  <si>
    <t>عبدالمنعم عمرو</t>
  </si>
  <si>
    <t>كوم حمادة البحيرة</t>
  </si>
  <si>
    <t>OC27/24</t>
  </si>
  <si>
    <t xml:space="preserve">اسورتين رجالي وحريمي </t>
  </si>
  <si>
    <t>ناهد سيد</t>
  </si>
  <si>
    <t>153شارع محمد فريد برج بنك مصر عابدين القاهره</t>
  </si>
  <si>
    <t>OC27/25</t>
  </si>
  <si>
    <t>ماسك مصحف فضي</t>
  </si>
  <si>
    <t xml:space="preserve">بندق الطهطاوي </t>
  </si>
  <si>
    <t xml:space="preserve">الجيزه /الحوامديه/خوفو/1 </t>
  </si>
  <si>
    <t>OC27/26</t>
  </si>
  <si>
    <t xml:space="preserve">انسيال عين حفر رجالي </t>
  </si>
  <si>
    <t xml:space="preserve">مريم وليد </t>
  </si>
  <si>
    <t>محافظه الجيزه-طالبيه فيصل ميدان الساعه شارع واحد عبد المجيد سعيد- برج مكه</t>
  </si>
  <si>
    <t>OC27/27</t>
  </si>
  <si>
    <t xml:space="preserve">اسوره بلاتنيوم حريمى </t>
  </si>
  <si>
    <t>ايهاب نسيم</t>
  </si>
  <si>
    <t xml:space="preserve"> عماره القصر الملكى 36 ش خليل مطران ساباباشا الاسكندريه</t>
  </si>
  <si>
    <t>OC27/28</t>
  </si>
  <si>
    <t>برسلت جلد مطلى فضه</t>
  </si>
  <si>
    <t xml:space="preserve">شهد </t>
  </si>
  <si>
    <t xml:space="preserve"> القاهره  ١٤ش احمد ذكي متفرع من ش التلاجه كفر الشرفا المرج مؤسسه الزكاه  الدور الرابع </t>
  </si>
  <si>
    <t>OC27/29</t>
  </si>
  <si>
    <t>انسيالين بلاتنيوم</t>
  </si>
  <si>
    <t>ياسمين محمد سعيد</t>
  </si>
  <si>
    <t>لقاهره الجديده التجمع الخامس المستثمرين الجنوبى عاءلى ٣ عماره ١٩٦ على محور محمد نجيب مباشره</t>
  </si>
  <si>
    <t>OC27/3</t>
  </si>
  <si>
    <t>ماسك مصحف</t>
  </si>
  <si>
    <t>محمد احمد</t>
  </si>
  <si>
    <t>محافظة الجيزه  منطقه حدايق اكتوبر  عماير٢٦٦ عماره 85</t>
  </si>
  <si>
    <t>OC27/30</t>
  </si>
  <si>
    <t>انسيال حفر عين حريمى</t>
  </si>
  <si>
    <t>رضوي خالد راضي</t>
  </si>
  <si>
    <t xml:space="preserve">الجيزه الجزيره كليه تربيه رياضيه في شارع البرج </t>
  </si>
  <si>
    <t>OC27/31</t>
  </si>
  <si>
    <t>انسيال حريمى</t>
  </si>
  <si>
    <t>محمد السيد نصر</t>
  </si>
  <si>
    <t>قريه الغريب مركز زفتي غربيه</t>
  </si>
  <si>
    <t>OC27/32</t>
  </si>
  <si>
    <t>أكرم شاور</t>
  </si>
  <si>
    <t xml:space="preserve">البحيره رشيد الحماد شارع فيلا نانسي البيت فيلا نانسي (مشهوره ب بيت سامح شاور </t>
  </si>
  <si>
    <t>OC27/33</t>
  </si>
  <si>
    <t>بريسلت جلد قفل فضى  + قلب مغناطيس</t>
  </si>
  <si>
    <t>احمد اسامه البيطار</t>
  </si>
  <si>
    <t>الدقهليه -دنديط-مسجد الفتح الاسلامي</t>
  </si>
  <si>
    <t>OC27/34</t>
  </si>
  <si>
    <t>رضوي يحيي الجمال</t>
  </si>
  <si>
    <t>كمبوند ليان التجمع الخامس امام النادي الاهلي التجمع ڤيلا رقم V 25</t>
  </si>
  <si>
    <t>OC27/35</t>
  </si>
  <si>
    <t>يمني هشام</t>
  </si>
  <si>
    <t>13 عمارات الصعيدي بجوار مسجد ال نصار الحي الثامن نزهة العبور</t>
  </si>
  <si>
    <t>OC27/36</t>
  </si>
  <si>
    <t>اسورة رجالي</t>
  </si>
  <si>
    <t>شادي فرح</t>
  </si>
  <si>
    <t>قرية حلوه مركز مطاي محافظة المنيا بجوار صيدليه الدكتور رامز</t>
  </si>
  <si>
    <t>OC27/37</t>
  </si>
  <si>
    <t>جرمين عبد الرازق</t>
  </si>
  <si>
    <t xml:space="preserve">7163 المجاوره السابعه المعراج السفلي زهراء المعادي الدور الثاني شقه شمال السلم </t>
  </si>
  <si>
    <t>OC27/38</t>
  </si>
  <si>
    <t>2ماسك مصحف فضي</t>
  </si>
  <si>
    <t>احمد ابراهيم سيد</t>
  </si>
  <si>
    <t>الجيزه في البدرشين عند الاوسطي</t>
  </si>
  <si>
    <t>OC27/39</t>
  </si>
  <si>
    <t xml:space="preserve">اسوره جلد قفل فضي </t>
  </si>
  <si>
    <t xml:space="preserve">ريتاج </t>
  </si>
  <si>
    <t xml:space="preserve">نصر الدين اول الهرم </t>
  </si>
  <si>
    <t>OC27/4</t>
  </si>
  <si>
    <t xml:space="preserve"> </t>
  </si>
  <si>
    <t>انسيال حفر عين رجالى</t>
  </si>
  <si>
    <t xml:space="preserve">ساره صالح </t>
  </si>
  <si>
    <t xml:space="preserve">اسوان - طريق الخزان - الرضوان - صيدليه د.ايمن </t>
  </si>
  <si>
    <t>OC27/40</t>
  </si>
  <si>
    <t>سهام عبد العزيز</t>
  </si>
  <si>
    <t xml:space="preserve">الدقهليه/ المنصورة بالتحديد عند جامعه المنصورة </t>
  </si>
  <si>
    <t>OC27/41</t>
  </si>
  <si>
    <t>بريسلت جلد فضى</t>
  </si>
  <si>
    <t xml:space="preserve">داليا اشرف البلتاجي </t>
  </si>
  <si>
    <t xml:space="preserve">محافظه الغربيه قرية بقلوله مركز السنطه الشارع ال جنب صيدليه الدكتور عبد الستار نبيل منصور </t>
  </si>
  <si>
    <t>OC27/42</t>
  </si>
  <si>
    <t>سلسله ثرى دي</t>
  </si>
  <si>
    <t>اسراء محمد عبدالستار</t>
  </si>
  <si>
    <t>القليوبية شبرا الخيمه بن الحكم ش ابراهيم بن ادهم متفرع من ش الروضة برج كبده المنوفي شقه ١٠</t>
  </si>
  <si>
    <t>OC27/5</t>
  </si>
  <si>
    <t>برسلت جلد فضى</t>
  </si>
  <si>
    <t xml:space="preserve"> محمد دبور </t>
  </si>
  <si>
    <t xml:space="preserve"> مدينه الخانكه  عند محطه قطر الخانكه</t>
  </si>
  <si>
    <t>OC27/50</t>
  </si>
  <si>
    <t xml:space="preserve"> انسيال حفر عين واحد حريمى و واحده رجالى </t>
  </si>
  <si>
    <t xml:space="preserve"> عبدالرحمن محمد حيدر</t>
  </si>
  <si>
    <t xml:space="preserve"> العنوان/ مدينة 6 اكتوبر الحي 11 سنتر الوجيه </t>
  </si>
  <si>
    <t>OC27/51</t>
  </si>
  <si>
    <t xml:space="preserve"> سلسله حفر عين رجالى </t>
  </si>
  <si>
    <t xml:space="preserve"> مازن</t>
  </si>
  <si>
    <t xml:space="preserve"> العنوان : القاهرة - المرج القديمة - نادي المرج - بجوار قسم شرطة المرج بجوار كشري شيخ البلد محل تاتش استور  محمود ابو السعود</t>
  </si>
  <si>
    <t>OC27/52</t>
  </si>
  <si>
    <t xml:space="preserve"> سلسله ثرى دى بلاتنيوم  + اسوره بلاتنيوم رجالى </t>
  </si>
  <si>
    <t xml:space="preserve"> غدير عبد العزيز </t>
  </si>
  <si>
    <t xml:space="preserve"> ٦اكتوبر  حدائق اكتوبر  كمبوند اشجار سيتي ع٢/٤</t>
  </si>
  <si>
    <t>OC27/53</t>
  </si>
  <si>
    <t xml:space="preserve"> ولاعه مطلى فضه اسم+ صوره </t>
  </si>
  <si>
    <t xml:space="preserve"> حسناء عبد الغني </t>
  </si>
  <si>
    <t xml:space="preserve"> محافظة بني سويف/ خلف الرقابة الإدارية/عند ماركت الصعيدي</t>
  </si>
  <si>
    <t>OC27/54</t>
  </si>
  <si>
    <t xml:space="preserve">  اسوره جلد قفل اسود </t>
  </si>
  <si>
    <t xml:space="preserve"> ابة طلعت </t>
  </si>
  <si>
    <t>دسوق</t>
  </si>
  <si>
    <t xml:space="preserve"> دسوق شارع عبدالعزيز ف وش الريفي</t>
  </si>
  <si>
    <t>OC27/55</t>
  </si>
  <si>
    <t xml:space="preserve">ولاعه </t>
  </si>
  <si>
    <t xml:space="preserve"> نادين</t>
  </si>
  <si>
    <t xml:space="preserve"> ٣٨٤ عمارات الاوقاف شارع الترعة البولاقية شبرا مصر عمارة أ مدخل٢ شقة ٨ الدور الاول</t>
  </si>
  <si>
    <t>OC27/56</t>
  </si>
  <si>
    <t xml:space="preserve"> اسوره بلاتنيوم رجالى</t>
  </si>
  <si>
    <t xml:space="preserve"> فاطمه </t>
  </si>
  <si>
    <t xml:space="preserve"> 6 اكتوبر امام جامع الحصري </t>
  </si>
  <si>
    <t>OC27/57</t>
  </si>
  <si>
    <t xml:space="preserve"> انسيال بلاتنيوم رجالى </t>
  </si>
  <si>
    <t xml:space="preserve"> ياسمين عامر </t>
  </si>
  <si>
    <t xml:space="preserve"> اسكندريه ابيس ١٠ خلف مطار النزهه  شارع الموظفين </t>
  </si>
  <si>
    <t>OC27/58</t>
  </si>
  <si>
    <t xml:space="preserve"> هنا محمد العوضي</t>
  </si>
  <si>
    <t xml:space="preserve"> محافظه الدقهلية _  اجا _شارع السمري</t>
  </si>
  <si>
    <t>OC27/59</t>
  </si>
  <si>
    <t xml:space="preserve"> اسورة رجالي </t>
  </si>
  <si>
    <t>رنا</t>
  </si>
  <si>
    <t>السويس _السلام ١_شارع سور الجامعة _مسجد دار السلام</t>
  </si>
  <si>
    <t>OC27/6</t>
  </si>
  <si>
    <t>اسوره بلاتنيوم حريمى  + دبله</t>
  </si>
  <si>
    <t xml:space="preserve"> ابراهيم عبدالله</t>
  </si>
  <si>
    <t>الاسكندرية سموحة شارع النقل والهندسة كمباوند فيروزة سموحة عمارة ٧ الدور الخامس شقة ٥٠٢ شمال الاسانسير اخر الطرقة</t>
  </si>
  <si>
    <t>OC27/60</t>
  </si>
  <si>
    <t xml:space="preserve"> ماسك مصحف مطلى فضه </t>
  </si>
  <si>
    <t xml:space="preserve"> احمد بلال </t>
  </si>
  <si>
    <t xml:space="preserve"> شارع الشهداء الحي الاول- 6 اكتوبر </t>
  </si>
  <si>
    <t>OC27/61</t>
  </si>
  <si>
    <t>سلسله قلب  مضفر</t>
  </si>
  <si>
    <t xml:space="preserve"> محمد ابراهيم </t>
  </si>
  <si>
    <t xml:space="preserve"> الدقهليه جديله شارع سيدي مشهور </t>
  </si>
  <si>
    <t>OC27/62</t>
  </si>
  <si>
    <t xml:space="preserve"> دبله سودا </t>
  </si>
  <si>
    <t xml:space="preserve"> يوسف</t>
  </si>
  <si>
    <t xml:space="preserve"> العبور الحي الاول محليه ١٢ ڤيلا ٤</t>
  </si>
  <si>
    <t>OC27/63</t>
  </si>
  <si>
    <t xml:space="preserve"> سلسله قلب مطلي بالذهب</t>
  </si>
  <si>
    <t xml:space="preserve"> شاهندا عبد العزيز</t>
  </si>
  <si>
    <t>البحر الاحمر</t>
  </si>
  <si>
    <t xml:space="preserve"> البحر الأحمر سفاجا شركه اتصالات اول شارع الاستاد</t>
  </si>
  <si>
    <t>OC27/64</t>
  </si>
  <si>
    <t>ميداليه + اسوره</t>
  </si>
  <si>
    <t xml:space="preserve"> معاذ يوسف جوده </t>
  </si>
  <si>
    <t xml:space="preserve"> الشرقيه مركز منيا القمح بجوار مطعم الثوره </t>
  </si>
  <si>
    <t>OC27/65</t>
  </si>
  <si>
    <t xml:space="preserve"> سلسله قلب مطلى ذهب </t>
  </si>
  <si>
    <t xml:space="preserve"> السيد محمد </t>
  </si>
  <si>
    <t xml:space="preserve">العنوان كفر الشيخ الزهور عماره ٢٩ يوصل بس الزهور ويرن عليا </t>
  </si>
  <si>
    <t>OC27/66</t>
  </si>
  <si>
    <t xml:space="preserve"> عمر محمد </t>
  </si>
  <si>
    <t xml:space="preserve"> محافظة الجيزة  اداراة البدرشين  منشأة دهشور شارع الجيش </t>
  </si>
  <si>
    <t>OC27/67</t>
  </si>
  <si>
    <t xml:space="preserve"> ندا احمد مراد </t>
  </si>
  <si>
    <t xml:space="preserve"> قليوب /قليوب المحطه شارع الكنيسه</t>
  </si>
  <si>
    <t>‏1558309199‬‏</t>
  </si>
  <si>
    <t>OC27/68</t>
  </si>
  <si>
    <t xml:space="preserve"> انسيال حفر عين حريمى </t>
  </si>
  <si>
    <t xml:space="preserve"> عمر طارق </t>
  </si>
  <si>
    <t xml:space="preserve">التجمع الاول شارع البريد الدور الخامس </t>
  </si>
  <si>
    <t>OC27/69</t>
  </si>
  <si>
    <t xml:space="preserve"> برسلت جلد</t>
  </si>
  <si>
    <t xml:space="preserve"> هاله غيلان </t>
  </si>
  <si>
    <t>الرحاب مجموعة ١٢٢ عمارة ١٥ شقة ٢</t>
  </si>
  <si>
    <t>OC27/7</t>
  </si>
  <si>
    <t xml:space="preserve"> جهاد طوبل</t>
  </si>
  <si>
    <t xml:space="preserve"> الجيزه الشيخ زايد الحي الحدعشر المجاورة الرابعة شارع سبر ماركت تبارك </t>
  </si>
  <si>
    <t>OC27/71</t>
  </si>
  <si>
    <t xml:space="preserve">قلب بوكس </t>
  </si>
  <si>
    <t xml:space="preserve"> سلمي وسام منسوب</t>
  </si>
  <si>
    <t xml:space="preserve"> البحيره مركز بدر شارع العساكر أمام اتيليه اسامه </t>
  </si>
  <si>
    <t>OC27/72</t>
  </si>
  <si>
    <t xml:space="preserve"> محمود احمد عمر</t>
  </si>
  <si>
    <t xml:space="preserve"> الاقصر البر الغربي القرنه عند المرور</t>
  </si>
  <si>
    <t>OC27/73</t>
  </si>
  <si>
    <t xml:space="preserve"> شاهين مصباح</t>
  </si>
  <si>
    <t>شبرا خيت</t>
  </si>
  <si>
    <t xml:space="preserve"> البحيره مركز شبراخيت</t>
  </si>
  <si>
    <t>OC27/74</t>
  </si>
  <si>
    <t xml:space="preserve"> فريده محمد</t>
  </si>
  <si>
    <t xml:space="preserve"> كمبوند دجله بالمز طريق الواحات المرحله الاولى عماره ax 197 شقه ٢</t>
  </si>
  <si>
    <t>OC27/75</t>
  </si>
  <si>
    <t xml:space="preserve"> محمد  </t>
  </si>
  <si>
    <t xml:space="preserve"> البحيره مركز الدلنجات المنطقة اسمها حمودة</t>
  </si>
  <si>
    <t>OC27/76</t>
  </si>
  <si>
    <t>باسل محمد</t>
  </si>
  <si>
    <t xml:space="preserve"> القاهرة المهندسين شارع الرياض عمارة 15 صالون فيرساتشي </t>
  </si>
  <si>
    <t>OC27/77</t>
  </si>
  <si>
    <t xml:space="preserve"> عبد الرحمن رفيق</t>
  </si>
  <si>
    <t xml:space="preserve"> مدينه العبور الحي التالت شارع عقبه بن نافع قطعه  خمسه وعشرين بلوك متين وتمانين واحد وتلاتين امام التبه</t>
  </si>
  <si>
    <t>OC27/78</t>
  </si>
  <si>
    <t xml:space="preserve"> سهيله محمد </t>
  </si>
  <si>
    <r>
      <t xml:space="preserve"> </t>
    </r>
    <r>
      <rPr>
        <sz val="14"/>
        <rFont val="Calibri"/>
        <family val="2"/>
        <scheme val="minor"/>
      </rPr>
      <t xml:space="preserve">مترو السيده زينب </t>
    </r>
  </si>
  <si>
    <t>OC27/79</t>
  </si>
  <si>
    <t>قلب</t>
  </si>
  <si>
    <t>ياسمين السماحي</t>
  </si>
  <si>
    <t>محافظه كفر الشيخ حي الاطباء شارع عمر ابن الخطاب</t>
  </si>
  <si>
    <t>OC27/8</t>
  </si>
  <si>
    <t xml:space="preserve">انسيالين بلاتنيوم </t>
  </si>
  <si>
    <t xml:space="preserve"> عبدالله </t>
  </si>
  <si>
    <t xml:space="preserve"> القاهره عين شمس في احمد عربي من الحريه</t>
  </si>
  <si>
    <t>OC27/80</t>
  </si>
  <si>
    <t xml:space="preserve"> جويا </t>
  </si>
  <si>
    <t xml:space="preserve">اسيوط </t>
  </si>
  <si>
    <t xml:space="preserve"> محافظه اسيوط شارع ٢٣ يوليو </t>
  </si>
  <si>
    <t>OC27/81</t>
  </si>
  <si>
    <t xml:space="preserve"> محمد عباس </t>
  </si>
  <si>
    <t xml:space="preserve"> العنوان ميت سلسيل مركز الشرطه المنصوره </t>
  </si>
  <si>
    <t>OC27/82</t>
  </si>
  <si>
    <t xml:space="preserve"> نورهان محمد</t>
  </si>
  <si>
    <t xml:space="preserve"> الشرقيه الزقازيق الساغه </t>
  </si>
  <si>
    <t>OC27/83</t>
  </si>
  <si>
    <t xml:space="preserve"> لبنى محمد حسن </t>
  </si>
  <si>
    <t xml:space="preserve"> القاهرة زهراء مدينة نصر شارع على ابن ابى طالب عمارة 403 شقة 3 الدور الأرضي </t>
  </si>
  <si>
    <t>OC27/84</t>
  </si>
  <si>
    <t xml:space="preserve"> ٢ ميداليه بلاتنيوم باذل </t>
  </si>
  <si>
    <t xml:space="preserve"> مروه محمد احمد</t>
  </si>
  <si>
    <t xml:space="preserve"> ٣٤ شارع المنتزه عماره المصريه بجانب جامع الفتح مصر الجديدة هليوبوليس الدور التاسع</t>
  </si>
  <si>
    <t>OC27/85</t>
  </si>
  <si>
    <t xml:space="preserve"> 2 بريسلت اسود </t>
  </si>
  <si>
    <t xml:space="preserve"> امل</t>
  </si>
  <si>
    <t xml:space="preserve"> سوهاج مركز طهطا شارع المستشفى متفرع من توكيل سامسونج عند جامع عمر ابن الخطاب الشارع اللى جنب الجامع شمال </t>
  </si>
  <si>
    <t>OC27/86</t>
  </si>
  <si>
    <t xml:space="preserve"> سلسله ثري دي  بلاتنيوم فضي</t>
  </si>
  <si>
    <t>يوسف عماد</t>
  </si>
  <si>
    <t>المنصورة/ اخر شارع احمد ماهر/  تقسيم خطاب / شارع 9 عمارة 13</t>
  </si>
  <si>
    <t>OC27/9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</si>
</sst>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1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Times New Roman"/>
      <family val="1"/>
    </font>
    <font>
      <b/>
      <sz val="14"/>
      <name val="Segoe UI Historic"/>
      <family val="2"/>
    </font>
    <font>
      <b/>
      <sz val="14"/>
      <name val="Calibri"/>
      <family val="2"/>
    </font>
    <font>
      <sz val="14"/>
      <color theme="1"/>
      <name val="Calibri"/>
      <family val="2"/>
      <scheme val="minor"/>
    </font>
    <font>
      <sz val="20"/>
      <color theme="1"/>
      <name val="Times New Roman"/>
      <family val="1"/>
    </font>
    <font>
      <b/>
      <sz val="14"/>
      <color rgb="FF000000"/>
      <name val="Calibri"/>
      <family val="2"/>
    </font>
    <font>
      <sz val="14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 tint="4.9989318521683403E-2"/>
      <name val="Segoe UI Historic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readingOrder="2"/>
    </xf>
    <xf numFmtId="0" fontId="9" fillId="3" borderId="1" xfId="0" applyFont="1" applyFill="1" applyBorder="1" applyAlignment="1">
      <alignment horizontal="center" readingOrder="2"/>
    </xf>
    <xf numFmtId="164" fontId="10" fillId="0" borderId="1" xfId="0" applyNumberFormat="1" applyFont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center" wrapText="1"/>
    </xf>
    <xf numFmtId="49" fontId="11" fillId="4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" fontId="11" fillId="4" borderId="1" xfId="0" applyNumberFormat="1" applyFont="1" applyFill="1" applyBorder="1" applyAlignment="1">
      <alignment horizontal="center" vertical="center"/>
    </xf>
    <xf numFmtId="12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center"/>
    </xf>
    <xf numFmtId="1" fontId="7" fillId="4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readingOrder="2"/>
    </xf>
    <xf numFmtId="49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readingOrder="2"/>
    </xf>
    <xf numFmtId="49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3" fillId="3" borderId="1" xfId="0" applyFont="1" applyFill="1" applyBorder="1" applyAlignment="1">
      <alignment horizontal="center" readingOrder="2"/>
    </xf>
    <xf numFmtId="49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164" fontId="10" fillId="4" borderId="1" xfId="0" applyNumberFormat="1" applyFont="1" applyFill="1" applyBorder="1" applyAlignment="1">
      <alignment horizontal="center" vertical="center"/>
    </xf>
    <xf numFmtId="12" fontId="7" fillId="4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12" fontId="1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8"/>
  <sheetViews>
    <sheetView tabSelected="1" workbookViewId="0">
      <pane ySplit="1" topLeftCell="A66" activePane="bottomLeft" state="frozen"/>
      <selection pane="bottomLeft" activeCell="D91" sqref="D91"/>
    </sheetView>
  </sheetViews>
  <sheetFormatPr defaultColWidth="9.140625" defaultRowHeight="15" x14ac:dyDescent="0.25"/>
  <cols>
    <col min="1" max="1" width="16.140625" style="3" bestFit="1" customWidth="1"/>
    <col min="2" max="2" width="9.5703125" style="15" customWidth="1"/>
    <col min="3" max="3" width="11.85546875" style="11" bestFit="1" customWidth="1"/>
    <col min="4" max="4" width="65" style="4" customWidth="1"/>
    <col min="5" max="6" width="15.7109375" style="2" bestFit="1" customWidth="1"/>
    <col min="7" max="7" width="17.5703125" style="3" customWidth="1"/>
    <col min="8" max="8" width="8.42578125" bestFit="1" customWidth="1"/>
    <col min="9" max="9" width="8.5703125" bestFit="1" customWidth="1"/>
    <col min="10" max="10" width="64.7109375" style="6" bestFit="1" customWidth="1"/>
    <col min="11" max="11" width="8.7109375" style="5" bestFit="1" customWidth="1"/>
    <col min="12" max="12" width="15.42578125" customWidth="1"/>
    <col min="13" max="13" width="5.5703125" style="3" bestFit="1" customWidth="1"/>
    <col min="14" max="14" width="8.140625" style="3" customWidth="1"/>
    <col min="15" max="15" width="7" style="3" customWidth="1"/>
    <col min="16" max="16" width="15.85546875" style="6" bestFit="1" customWidth="1"/>
    <col min="17" max="17" width="22.42578125" style="6" customWidth="1"/>
  </cols>
  <sheetData>
    <row r="1" spans="1:17" s="1" customFormat="1" ht="26.25" customHeight="1" x14ac:dyDescent="0.25">
      <c r="A1" s="7" t="s">
        <v>1</v>
      </c>
      <c r="B1" s="14" t="s">
        <v>340</v>
      </c>
      <c r="C1" s="10" t="s">
        <v>15</v>
      </c>
      <c r="D1" s="7" t="s">
        <v>4</v>
      </c>
      <c r="E1" s="8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ht="25.5" x14ac:dyDescent="0.35">
      <c r="A2" s="19" t="s">
        <v>373</v>
      </c>
      <c r="B2" s="20" t="s">
        <v>344</v>
      </c>
      <c r="C2" s="21" t="s">
        <v>344</v>
      </c>
      <c r="D2" s="22" t="s">
        <v>374</v>
      </c>
      <c r="E2" s="23">
        <v>1010909485</v>
      </c>
      <c r="F2" s="24"/>
      <c r="G2" s="25"/>
      <c r="H2" s="26" t="s">
        <v>375</v>
      </c>
      <c r="I2" s="27"/>
      <c r="J2" s="23" t="s">
        <v>376</v>
      </c>
      <c r="K2" s="27">
        <v>2</v>
      </c>
      <c r="L2" s="27"/>
      <c r="M2" s="28">
        <v>430</v>
      </c>
      <c r="N2" s="27"/>
      <c r="O2" s="27"/>
      <c r="P2" s="27" t="s">
        <v>366</v>
      </c>
    </row>
    <row r="3" spans="1:17" ht="18.75" x14ac:dyDescent="0.25">
      <c r="A3" s="19" t="s">
        <v>377</v>
      </c>
      <c r="B3" s="20" t="s">
        <v>18</v>
      </c>
      <c r="C3" s="20" t="s">
        <v>325</v>
      </c>
      <c r="D3" s="29" t="s">
        <v>378</v>
      </c>
      <c r="E3" s="30">
        <v>1116159656</v>
      </c>
      <c r="F3" s="19">
        <v>1277711380</v>
      </c>
      <c r="G3" s="25"/>
      <c r="H3" s="26" t="s">
        <v>379</v>
      </c>
      <c r="I3" s="27"/>
      <c r="J3" s="19" t="s">
        <v>380</v>
      </c>
      <c r="K3" s="27">
        <v>2</v>
      </c>
      <c r="L3" s="27"/>
      <c r="M3" s="31">
        <v>630</v>
      </c>
      <c r="N3" s="27"/>
      <c r="O3" s="27"/>
      <c r="P3" s="27" t="s">
        <v>366</v>
      </c>
    </row>
    <row r="4" spans="1:17" ht="20.25" x14ac:dyDescent="0.25">
      <c r="A4" s="19" t="s">
        <v>381</v>
      </c>
      <c r="B4" s="20" t="s">
        <v>18</v>
      </c>
      <c r="C4" s="20" t="s">
        <v>219</v>
      </c>
      <c r="D4" s="22" t="s">
        <v>382</v>
      </c>
      <c r="E4" s="23">
        <v>1067413444</v>
      </c>
      <c r="F4" s="24"/>
      <c r="G4" s="25"/>
      <c r="H4" s="26" t="s">
        <v>383</v>
      </c>
      <c r="I4" s="27"/>
      <c r="J4" s="32" t="s">
        <v>384</v>
      </c>
      <c r="K4" s="27">
        <v>2</v>
      </c>
      <c r="L4" s="27"/>
      <c r="M4" s="28">
        <v>310</v>
      </c>
      <c r="N4" s="27"/>
      <c r="O4" s="27"/>
      <c r="P4" s="27" t="s">
        <v>366</v>
      </c>
    </row>
    <row r="5" spans="1:17" ht="18.75" x14ac:dyDescent="0.25">
      <c r="A5" s="19" t="s">
        <v>385</v>
      </c>
      <c r="B5" s="20" t="s">
        <v>28</v>
      </c>
      <c r="C5" s="20" t="s">
        <v>111</v>
      </c>
      <c r="D5" s="29" t="s">
        <v>386</v>
      </c>
      <c r="E5" s="30">
        <v>1152423523</v>
      </c>
      <c r="F5" s="19">
        <v>1282416914</v>
      </c>
      <c r="G5" s="25"/>
      <c r="H5" s="26" t="s">
        <v>387</v>
      </c>
      <c r="I5" s="27"/>
      <c r="J5" s="19" t="s">
        <v>388</v>
      </c>
      <c r="K5" s="27">
        <v>2</v>
      </c>
      <c r="L5" s="27"/>
      <c r="M5" s="31">
        <v>335</v>
      </c>
      <c r="N5" s="27"/>
      <c r="O5" s="27"/>
      <c r="P5" s="27" t="s">
        <v>366</v>
      </c>
    </row>
    <row r="6" spans="1:17" ht="18.75" x14ac:dyDescent="0.25">
      <c r="A6" s="19" t="s">
        <v>389</v>
      </c>
      <c r="B6" s="20" t="s">
        <v>17</v>
      </c>
      <c r="C6" s="20" t="s">
        <v>338</v>
      </c>
      <c r="D6" s="29" t="s">
        <v>390</v>
      </c>
      <c r="E6" s="23">
        <v>1120317508</v>
      </c>
      <c r="F6" s="32">
        <v>1098249408</v>
      </c>
      <c r="G6" s="25"/>
      <c r="H6" s="26" t="s">
        <v>391</v>
      </c>
      <c r="I6" s="27"/>
      <c r="J6" s="23" t="s">
        <v>392</v>
      </c>
      <c r="K6" s="27">
        <v>2</v>
      </c>
      <c r="L6" s="27"/>
      <c r="M6" s="33">
        <v>300</v>
      </c>
      <c r="N6" s="27"/>
      <c r="O6" s="27"/>
      <c r="P6" s="27" t="s">
        <v>366</v>
      </c>
    </row>
    <row r="7" spans="1:17" ht="18.75" x14ac:dyDescent="0.25">
      <c r="A7" s="19" t="s">
        <v>393</v>
      </c>
      <c r="B7" s="20" t="s">
        <v>19</v>
      </c>
      <c r="C7" s="20" t="s">
        <v>261</v>
      </c>
      <c r="D7" s="29" t="s">
        <v>394</v>
      </c>
      <c r="E7" s="30">
        <v>1229986565</v>
      </c>
      <c r="F7" s="19"/>
      <c r="G7" s="27"/>
      <c r="H7" s="26" t="s">
        <v>395</v>
      </c>
      <c r="I7" s="27"/>
      <c r="J7" s="19" t="s">
        <v>396</v>
      </c>
      <c r="K7" s="27">
        <v>2</v>
      </c>
      <c r="L7" s="27"/>
      <c r="M7" s="31">
        <v>335</v>
      </c>
      <c r="N7" s="27"/>
      <c r="O7" s="27"/>
      <c r="P7" s="27" t="s">
        <v>366</v>
      </c>
    </row>
    <row r="8" spans="1:17" ht="25.5" x14ac:dyDescent="0.35">
      <c r="A8" s="19" t="s">
        <v>397</v>
      </c>
      <c r="B8" s="20" t="s">
        <v>343</v>
      </c>
      <c r="C8" s="21" t="s">
        <v>343</v>
      </c>
      <c r="D8" s="29" t="s">
        <v>398</v>
      </c>
      <c r="E8" s="23">
        <v>1096294261</v>
      </c>
      <c r="F8" s="32"/>
      <c r="G8" s="27"/>
      <c r="H8" s="26" t="s">
        <v>399</v>
      </c>
      <c r="I8" s="27"/>
      <c r="J8" s="32" t="s">
        <v>400</v>
      </c>
      <c r="K8" s="27">
        <v>2</v>
      </c>
      <c r="L8" s="27"/>
      <c r="M8" s="33">
        <v>335</v>
      </c>
      <c r="N8" s="27"/>
      <c r="O8" s="27"/>
      <c r="P8" s="27" t="s">
        <v>366</v>
      </c>
    </row>
    <row r="9" spans="1:17" ht="18.75" x14ac:dyDescent="0.25">
      <c r="A9" s="19" t="s">
        <v>401</v>
      </c>
      <c r="B9" s="34" t="s">
        <v>17</v>
      </c>
      <c r="C9" s="34" t="s">
        <v>356</v>
      </c>
      <c r="D9" s="29" t="s">
        <v>402</v>
      </c>
      <c r="E9" s="30">
        <v>1200142555</v>
      </c>
      <c r="F9" s="19"/>
      <c r="G9" s="35"/>
      <c r="H9" s="26" t="s">
        <v>403</v>
      </c>
      <c r="I9" s="36"/>
      <c r="J9" s="19" t="s">
        <v>400</v>
      </c>
      <c r="K9" s="36">
        <v>2</v>
      </c>
      <c r="L9" s="36"/>
      <c r="M9" s="31">
        <v>350</v>
      </c>
      <c r="N9" s="36"/>
      <c r="O9" s="36"/>
      <c r="P9" s="27" t="s">
        <v>366</v>
      </c>
    </row>
    <row r="10" spans="1:17" ht="18.75" x14ac:dyDescent="0.25">
      <c r="A10" s="19" t="s">
        <v>404</v>
      </c>
      <c r="B10" s="34" t="s">
        <v>19</v>
      </c>
      <c r="C10" s="34" t="s">
        <v>243</v>
      </c>
      <c r="D10" s="29" t="s">
        <v>405</v>
      </c>
      <c r="E10" s="23">
        <v>1286099603</v>
      </c>
      <c r="F10" s="32">
        <v>1204476156</v>
      </c>
      <c r="G10" s="35"/>
      <c r="H10" s="26" t="s">
        <v>406</v>
      </c>
      <c r="I10" s="36"/>
      <c r="J10" s="32" t="s">
        <v>407</v>
      </c>
      <c r="K10" s="36">
        <v>2</v>
      </c>
      <c r="L10" s="36"/>
      <c r="M10" s="33">
        <v>460</v>
      </c>
      <c r="N10" s="36"/>
      <c r="O10" s="36"/>
      <c r="P10" s="27" t="s">
        <v>366</v>
      </c>
    </row>
    <row r="11" spans="1:17" ht="18.75" x14ac:dyDescent="0.25">
      <c r="A11" s="19" t="s">
        <v>408</v>
      </c>
      <c r="B11" s="34" t="s">
        <v>22</v>
      </c>
      <c r="C11" s="34" t="s">
        <v>177</v>
      </c>
      <c r="D11" s="29" t="s">
        <v>409</v>
      </c>
      <c r="E11" s="30">
        <v>1022220997</v>
      </c>
      <c r="F11" s="19">
        <v>1004001592</v>
      </c>
      <c r="G11" s="36"/>
      <c r="H11" s="26" t="s">
        <v>410</v>
      </c>
      <c r="I11" s="36"/>
      <c r="J11" s="19" t="s">
        <v>400</v>
      </c>
      <c r="K11" s="36">
        <v>2</v>
      </c>
      <c r="L11" s="36"/>
      <c r="M11" s="31">
        <v>335</v>
      </c>
      <c r="N11" s="36"/>
      <c r="O11" s="36"/>
      <c r="P11" s="27" t="s">
        <v>366</v>
      </c>
    </row>
    <row r="12" spans="1:17" ht="18.75" x14ac:dyDescent="0.25">
      <c r="A12" s="19" t="s">
        <v>411</v>
      </c>
      <c r="B12" s="20" t="s">
        <v>17</v>
      </c>
      <c r="C12" s="20" t="s">
        <v>338</v>
      </c>
      <c r="D12" s="29" t="s">
        <v>412</v>
      </c>
      <c r="E12" s="23">
        <v>1061223208</v>
      </c>
      <c r="F12" s="32">
        <v>1002610531</v>
      </c>
      <c r="G12" s="25"/>
      <c r="H12" s="26" t="s">
        <v>413</v>
      </c>
      <c r="I12" s="27"/>
      <c r="J12" s="32" t="s">
        <v>414</v>
      </c>
      <c r="K12" s="27">
        <v>2</v>
      </c>
      <c r="L12" s="27"/>
      <c r="M12" s="33">
        <v>310</v>
      </c>
      <c r="N12" s="27"/>
      <c r="O12" s="27"/>
      <c r="P12" s="27" t="s">
        <v>366</v>
      </c>
    </row>
    <row r="13" spans="1:17" ht="18.75" x14ac:dyDescent="0.25">
      <c r="A13" s="19" t="s">
        <v>415</v>
      </c>
      <c r="B13" s="20" t="s">
        <v>17</v>
      </c>
      <c r="C13" s="20" t="s">
        <v>356</v>
      </c>
      <c r="D13" s="29" t="s">
        <v>416</v>
      </c>
      <c r="E13" s="30">
        <v>1027468689</v>
      </c>
      <c r="F13" s="19">
        <v>1005151190</v>
      </c>
      <c r="G13" s="25"/>
      <c r="H13" s="26" t="s">
        <v>417</v>
      </c>
      <c r="I13" s="27"/>
      <c r="J13" s="19" t="s">
        <v>418</v>
      </c>
      <c r="K13" s="27">
        <v>2</v>
      </c>
      <c r="L13" s="27"/>
      <c r="M13" s="31">
        <v>300</v>
      </c>
      <c r="N13" s="27"/>
      <c r="O13" s="27"/>
      <c r="P13" s="27" t="s">
        <v>366</v>
      </c>
    </row>
    <row r="14" spans="1:17" ht="18.75" x14ac:dyDescent="0.25">
      <c r="A14" s="19" t="s">
        <v>419</v>
      </c>
      <c r="B14" s="20" t="s">
        <v>18</v>
      </c>
      <c r="C14" s="20" t="s">
        <v>215</v>
      </c>
      <c r="D14" s="29" t="s">
        <v>420</v>
      </c>
      <c r="E14" s="23">
        <v>1210052982</v>
      </c>
      <c r="F14" s="32"/>
      <c r="G14" s="25"/>
      <c r="H14" s="26" t="s">
        <v>421</v>
      </c>
      <c r="I14" s="27"/>
      <c r="J14" s="32" t="s">
        <v>400</v>
      </c>
      <c r="K14" s="27">
        <v>2</v>
      </c>
      <c r="L14" s="27"/>
      <c r="M14" s="33">
        <v>300</v>
      </c>
      <c r="N14" s="27"/>
      <c r="O14" s="27"/>
      <c r="P14" s="27" t="s">
        <v>366</v>
      </c>
    </row>
    <row r="15" spans="1:17" ht="18.75" x14ac:dyDescent="0.25">
      <c r="A15" s="19" t="s">
        <v>422</v>
      </c>
      <c r="B15" s="20" t="s">
        <v>17</v>
      </c>
      <c r="C15" s="20" t="s">
        <v>338</v>
      </c>
      <c r="D15" s="29" t="s">
        <v>423</v>
      </c>
      <c r="E15" s="30">
        <v>1062624528</v>
      </c>
      <c r="F15" s="19"/>
      <c r="G15" s="25"/>
      <c r="H15" s="26" t="s">
        <v>424</v>
      </c>
      <c r="I15" s="27"/>
      <c r="J15" s="19" t="s">
        <v>400</v>
      </c>
      <c r="K15" s="27">
        <v>2</v>
      </c>
      <c r="L15" s="27"/>
      <c r="M15" s="31">
        <v>300</v>
      </c>
      <c r="N15" s="27"/>
      <c r="O15" s="27"/>
      <c r="P15" s="27" t="s">
        <v>366</v>
      </c>
    </row>
    <row r="16" spans="1:17" ht="18.75" x14ac:dyDescent="0.25">
      <c r="A16" s="19" t="s">
        <v>425</v>
      </c>
      <c r="B16" s="20" t="s">
        <v>28</v>
      </c>
      <c r="C16" s="20" t="s">
        <v>111</v>
      </c>
      <c r="D16" s="29" t="s">
        <v>426</v>
      </c>
      <c r="E16" s="23">
        <v>1550182991</v>
      </c>
      <c r="F16" s="32"/>
      <c r="G16" s="25" t="s">
        <v>427</v>
      </c>
      <c r="H16" s="26" t="s">
        <v>428</v>
      </c>
      <c r="I16" s="27"/>
      <c r="J16" s="32" t="s">
        <v>429</v>
      </c>
      <c r="K16" s="27">
        <v>2</v>
      </c>
      <c r="L16" s="27"/>
      <c r="M16" s="33">
        <v>335</v>
      </c>
      <c r="N16" s="27"/>
      <c r="O16" s="27"/>
      <c r="P16" s="27" t="s">
        <v>366</v>
      </c>
    </row>
    <row r="17" spans="1:16" ht="18.75" x14ac:dyDescent="0.25">
      <c r="A17" s="19" t="s">
        <v>430</v>
      </c>
      <c r="B17" s="20" t="s">
        <v>20</v>
      </c>
      <c r="C17" s="20" t="s">
        <v>153</v>
      </c>
      <c r="D17" s="29" t="s">
        <v>431</v>
      </c>
      <c r="E17" s="30">
        <v>1007721465</v>
      </c>
      <c r="F17" s="19"/>
      <c r="G17" s="25"/>
      <c r="H17" s="26" t="s">
        <v>432</v>
      </c>
      <c r="I17" s="27"/>
      <c r="J17" s="30" t="s">
        <v>433</v>
      </c>
      <c r="K17" s="27">
        <v>2</v>
      </c>
      <c r="L17" s="27"/>
      <c r="M17" s="31">
        <v>350</v>
      </c>
      <c r="N17" s="27"/>
      <c r="O17" s="27"/>
      <c r="P17" s="27" t="s">
        <v>366</v>
      </c>
    </row>
    <row r="18" spans="1:16" ht="18.75" x14ac:dyDescent="0.3">
      <c r="A18" s="19" t="s">
        <v>434</v>
      </c>
      <c r="B18" s="37" t="s">
        <v>17</v>
      </c>
      <c r="C18" s="37" t="s">
        <v>350</v>
      </c>
      <c r="D18" s="29" t="s">
        <v>435</v>
      </c>
      <c r="E18" s="23">
        <v>1281063006</v>
      </c>
      <c r="F18" s="32"/>
      <c r="G18" s="38"/>
      <c r="H18" s="26" t="s">
        <v>436</v>
      </c>
      <c r="I18" s="39"/>
      <c r="J18" s="23" t="s">
        <v>437</v>
      </c>
      <c r="K18" s="39">
        <v>2</v>
      </c>
      <c r="L18" s="39"/>
      <c r="M18" s="33">
        <v>350</v>
      </c>
      <c r="N18" s="39"/>
      <c r="O18" s="39"/>
      <c r="P18" s="27" t="s">
        <v>366</v>
      </c>
    </row>
    <row r="19" spans="1:16" ht="26.25" x14ac:dyDescent="0.4">
      <c r="A19" s="30" t="s">
        <v>438</v>
      </c>
      <c r="B19" s="20" t="s">
        <v>18</v>
      </c>
      <c r="C19" s="40" t="s">
        <v>332</v>
      </c>
      <c r="D19" s="29" t="s">
        <v>439</v>
      </c>
      <c r="E19" s="30">
        <v>1159445029</v>
      </c>
      <c r="F19" s="19">
        <v>1102959045</v>
      </c>
      <c r="G19" s="25"/>
      <c r="H19" s="26" t="s">
        <v>440</v>
      </c>
      <c r="I19" s="27"/>
      <c r="J19" s="30" t="s">
        <v>441</v>
      </c>
      <c r="K19" s="27">
        <v>2</v>
      </c>
      <c r="L19" s="27"/>
      <c r="M19" s="31">
        <v>330</v>
      </c>
      <c r="N19" s="27"/>
      <c r="O19" s="27"/>
      <c r="P19" s="27" t="s">
        <v>366</v>
      </c>
    </row>
    <row r="20" spans="1:16" ht="18.75" x14ac:dyDescent="0.25">
      <c r="A20" s="19" t="s">
        <v>442</v>
      </c>
      <c r="B20" s="20" t="s">
        <v>18</v>
      </c>
      <c r="C20" s="20" t="s">
        <v>352</v>
      </c>
      <c r="D20" s="29" t="s">
        <v>443</v>
      </c>
      <c r="E20" s="23">
        <v>1121221541</v>
      </c>
      <c r="F20" s="32">
        <v>1009221041</v>
      </c>
      <c r="G20" s="25"/>
      <c r="H20" s="26" t="s">
        <v>444</v>
      </c>
      <c r="I20" s="27"/>
      <c r="J20" s="32" t="s">
        <v>445</v>
      </c>
      <c r="K20" s="27">
        <v>2</v>
      </c>
      <c r="L20" s="27"/>
      <c r="M20" s="33">
        <v>280</v>
      </c>
      <c r="N20" s="27"/>
      <c r="O20" s="27"/>
      <c r="P20" s="27" t="s">
        <v>366</v>
      </c>
    </row>
    <row r="21" spans="1:16" ht="18.75" x14ac:dyDescent="0.25">
      <c r="A21" s="19" t="s">
        <v>446</v>
      </c>
      <c r="B21" s="20" t="s">
        <v>19</v>
      </c>
      <c r="C21" s="20" t="s">
        <v>261</v>
      </c>
      <c r="D21" s="29" t="s">
        <v>447</v>
      </c>
      <c r="E21" s="30">
        <v>1006256710</v>
      </c>
      <c r="F21" s="19"/>
      <c r="G21" s="25"/>
      <c r="H21" s="26" t="s">
        <v>448</v>
      </c>
      <c r="I21" s="27"/>
      <c r="J21" s="19" t="s">
        <v>449</v>
      </c>
      <c r="K21" s="27">
        <v>2</v>
      </c>
      <c r="L21" s="27"/>
      <c r="M21" s="31">
        <v>355</v>
      </c>
      <c r="N21" s="27"/>
      <c r="O21" s="27"/>
      <c r="P21" s="27" t="s">
        <v>366</v>
      </c>
    </row>
    <row r="22" spans="1:16" ht="18.75" x14ac:dyDescent="0.25">
      <c r="A22" s="19" t="s">
        <v>450</v>
      </c>
      <c r="B22" s="20" t="s">
        <v>17</v>
      </c>
      <c r="C22" s="20" t="s">
        <v>224</v>
      </c>
      <c r="D22" s="29" t="s">
        <v>451</v>
      </c>
      <c r="E22" s="23">
        <v>1114800336</v>
      </c>
      <c r="F22" s="32">
        <v>1278707363</v>
      </c>
      <c r="G22" s="25"/>
      <c r="H22" s="26" t="s">
        <v>452</v>
      </c>
      <c r="I22" s="27"/>
      <c r="J22" s="23" t="s">
        <v>453</v>
      </c>
      <c r="K22" s="27">
        <v>2</v>
      </c>
      <c r="L22" s="27"/>
      <c r="M22" s="33">
        <v>765</v>
      </c>
      <c r="N22" s="27"/>
      <c r="O22" s="27"/>
      <c r="P22" s="27" t="s">
        <v>366</v>
      </c>
    </row>
    <row r="23" spans="1:16" ht="20.25" x14ac:dyDescent="0.25">
      <c r="A23" s="19" t="s">
        <v>454</v>
      </c>
      <c r="B23" s="20" t="s">
        <v>17</v>
      </c>
      <c r="C23" s="20" t="s">
        <v>356</v>
      </c>
      <c r="D23" s="22" t="s">
        <v>455</v>
      </c>
      <c r="E23" s="23">
        <v>1065882022</v>
      </c>
      <c r="F23" s="23"/>
      <c r="G23" s="27"/>
      <c r="H23" s="26" t="s">
        <v>456</v>
      </c>
      <c r="I23" s="27"/>
      <c r="J23" s="32" t="s">
        <v>457</v>
      </c>
      <c r="K23" s="27">
        <v>2</v>
      </c>
      <c r="L23" s="27"/>
      <c r="M23" s="28">
        <v>350</v>
      </c>
      <c r="N23" s="27"/>
      <c r="O23" s="27"/>
      <c r="P23" s="27" t="s">
        <v>366</v>
      </c>
    </row>
    <row r="24" spans="1:16" ht="18.75" x14ac:dyDescent="0.25">
      <c r="A24" s="19" t="s">
        <v>458</v>
      </c>
      <c r="B24" s="20" t="s">
        <v>18</v>
      </c>
      <c r="C24" s="20" t="s">
        <v>16</v>
      </c>
      <c r="D24" s="29" t="s">
        <v>459</v>
      </c>
      <c r="E24" s="30">
        <v>1142795270</v>
      </c>
      <c r="F24" s="19">
        <v>1128120804</v>
      </c>
      <c r="G24" s="25"/>
      <c r="H24" s="26" t="s">
        <v>460</v>
      </c>
      <c r="I24" s="27"/>
      <c r="J24" s="19" t="s">
        <v>461</v>
      </c>
      <c r="K24" s="27">
        <v>2</v>
      </c>
      <c r="L24" s="27"/>
      <c r="M24" s="31">
        <v>330</v>
      </c>
      <c r="N24" s="27"/>
      <c r="O24" s="27"/>
      <c r="P24" s="27" t="s">
        <v>366</v>
      </c>
    </row>
    <row r="25" spans="1:16" ht="18.75" x14ac:dyDescent="0.25">
      <c r="A25" s="19" t="s">
        <v>462</v>
      </c>
      <c r="B25" s="20" t="s">
        <v>18</v>
      </c>
      <c r="C25" s="20" t="s">
        <v>352</v>
      </c>
      <c r="D25" s="29" t="s">
        <v>463</v>
      </c>
      <c r="E25" s="23">
        <v>1145221734</v>
      </c>
      <c r="F25" s="32"/>
      <c r="G25" s="27"/>
      <c r="H25" s="26" t="s">
        <v>464</v>
      </c>
      <c r="I25" s="27"/>
      <c r="J25" s="32" t="s">
        <v>465</v>
      </c>
      <c r="K25" s="27">
        <v>2</v>
      </c>
      <c r="L25" s="27"/>
      <c r="M25" s="33">
        <v>305</v>
      </c>
      <c r="N25" s="27"/>
      <c r="O25" s="27"/>
      <c r="P25" s="27" t="s">
        <v>366</v>
      </c>
    </row>
    <row r="26" spans="1:16" ht="18.75" x14ac:dyDescent="0.25">
      <c r="A26" s="19" t="s">
        <v>466</v>
      </c>
      <c r="B26" s="20" t="s">
        <v>28</v>
      </c>
      <c r="C26" s="20" t="s">
        <v>302</v>
      </c>
      <c r="D26" s="29" t="s">
        <v>467</v>
      </c>
      <c r="E26" s="30">
        <v>1121912023</v>
      </c>
      <c r="F26" s="19"/>
      <c r="G26" s="25"/>
      <c r="H26" s="26" t="s">
        <v>468</v>
      </c>
      <c r="I26" s="27"/>
      <c r="J26" s="19" t="s">
        <v>400</v>
      </c>
      <c r="K26" s="27">
        <v>2</v>
      </c>
      <c r="L26" s="27"/>
      <c r="M26" s="31">
        <v>305</v>
      </c>
      <c r="N26" s="27"/>
      <c r="O26" s="27"/>
      <c r="P26" s="27" t="s">
        <v>366</v>
      </c>
    </row>
    <row r="27" spans="1:16" ht="18.75" x14ac:dyDescent="0.25">
      <c r="A27" s="19" t="s">
        <v>469</v>
      </c>
      <c r="B27" s="20" t="s">
        <v>20</v>
      </c>
      <c r="C27" s="20" t="s">
        <v>44</v>
      </c>
      <c r="D27" s="29" t="s">
        <v>470</v>
      </c>
      <c r="E27" s="23">
        <v>1552170222</v>
      </c>
      <c r="F27" s="32">
        <v>1010993306</v>
      </c>
      <c r="G27" s="25"/>
      <c r="H27" s="26" t="s">
        <v>471</v>
      </c>
      <c r="I27" s="27"/>
      <c r="J27" s="32" t="s">
        <v>472</v>
      </c>
      <c r="K27" s="27">
        <v>2</v>
      </c>
      <c r="L27" s="27"/>
      <c r="M27" s="33">
        <v>665</v>
      </c>
      <c r="N27" s="27"/>
      <c r="O27" s="27"/>
      <c r="P27" s="27" t="s">
        <v>366</v>
      </c>
    </row>
    <row r="28" spans="1:16" ht="18.75" x14ac:dyDescent="0.25">
      <c r="A28" s="19" t="s">
        <v>473</v>
      </c>
      <c r="B28" s="20" t="s">
        <v>22</v>
      </c>
      <c r="C28" s="20" t="s">
        <v>184</v>
      </c>
      <c r="D28" s="29" t="s">
        <v>474</v>
      </c>
      <c r="E28" s="30">
        <v>1002634301</v>
      </c>
      <c r="F28" s="19">
        <v>1021030383</v>
      </c>
      <c r="G28" s="25"/>
      <c r="H28" s="26" t="s">
        <v>475</v>
      </c>
      <c r="I28" s="27"/>
      <c r="J28" s="30" t="s">
        <v>388</v>
      </c>
      <c r="K28" s="27">
        <v>2</v>
      </c>
      <c r="L28" s="27"/>
      <c r="M28" s="31">
        <v>335</v>
      </c>
      <c r="N28" s="27"/>
      <c r="O28" s="27"/>
      <c r="P28" s="27" t="s">
        <v>366</v>
      </c>
    </row>
    <row r="29" spans="1:16" ht="18.75" x14ac:dyDescent="0.25">
      <c r="A29" s="19" t="s">
        <v>476</v>
      </c>
      <c r="B29" s="20" t="s">
        <v>17</v>
      </c>
      <c r="C29" s="20" t="s">
        <v>356</v>
      </c>
      <c r="D29" s="29" t="s">
        <v>477</v>
      </c>
      <c r="E29" s="23">
        <v>1001545590</v>
      </c>
      <c r="F29" s="32"/>
      <c r="G29" s="25"/>
      <c r="H29" s="26" t="s">
        <v>478</v>
      </c>
      <c r="I29" s="27"/>
      <c r="J29" s="32" t="s">
        <v>437</v>
      </c>
      <c r="K29" s="27">
        <v>2</v>
      </c>
      <c r="L29" s="27"/>
      <c r="M29" s="33">
        <v>350</v>
      </c>
      <c r="N29" s="27"/>
      <c r="O29" s="27"/>
      <c r="P29" s="27" t="s">
        <v>366</v>
      </c>
    </row>
    <row r="30" spans="1:16" ht="20.25" x14ac:dyDescent="0.25">
      <c r="A30" s="19" t="s">
        <v>479</v>
      </c>
      <c r="B30" s="20" t="s">
        <v>33</v>
      </c>
      <c r="C30" s="20" t="s">
        <v>160</v>
      </c>
      <c r="D30" s="22" t="s">
        <v>480</v>
      </c>
      <c r="E30" s="30">
        <v>1210545151</v>
      </c>
      <c r="F30" s="41"/>
      <c r="G30" s="25"/>
      <c r="H30" s="26" t="s">
        <v>481</v>
      </c>
      <c r="I30" s="27"/>
      <c r="J30" s="30" t="s">
        <v>482</v>
      </c>
      <c r="K30" s="27">
        <v>2</v>
      </c>
      <c r="L30" s="27"/>
      <c r="M30" s="42">
        <v>280</v>
      </c>
      <c r="N30" s="27"/>
      <c r="O30" s="27"/>
      <c r="P30" s="27" t="s">
        <v>366</v>
      </c>
    </row>
    <row r="31" spans="1:16" ht="20.25" x14ac:dyDescent="0.25">
      <c r="A31" s="19" t="s">
        <v>483</v>
      </c>
      <c r="B31" s="20" t="s">
        <v>25</v>
      </c>
      <c r="C31" s="20" t="s">
        <v>126</v>
      </c>
      <c r="D31" s="22" t="s">
        <v>484</v>
      </c>
      <c r="E31" s="23">
        <v>1279326576</v>
      </c>
      <c r="F31" s="24"/>
      <c r="G31" s="25"/>
      <c r="H31" s="26" t="s">
        <v>485</v>
      </c>
      <c r="I31" s="27"/>
      <c r="J31" s="23" t="s">
        <v>429</v>
      </c>
      <c r="K31" s="27">
        <v>2</v>
      </c>
      <c r="L31" s="43"/>
      <c r="M31" s="28">
        <v>285</v>
      </c>
      <c r="N31" s="27"/>
      <c r="O31" s="27"/>
      <c r="P31" s="27" t="s">
        <v>366</v>
      </c>
    </row>
    <row r="32" spans="1:16" ht="20.25" x14ac:dyDescent="0.25">
      <c r="A32" s="19" t="s">
        <v>486</v>
      </c>
      <c r="B32" s="20" t="s">
        <v>17</v>
      </c>
      <c r="C32" s="20" t="s">
        <v>226</v>
      </c>
      <c r="D32" s="22" t="s">
        <v>487</v>
      </c>
      <c r="E32" s="30">
        <v>1025552085</v>
      </c>
      <c r="F32" s="41">
        <v>1003592515</v>
      </c>
      <c r="G32" s="25"/>
      <c r="H32" s="26" t="s">
        <v>488</v>
      </c>
      <c r="I32" s="27"/>
      <c r="J32" s="19" t="s">
        <v>489</v>
      </c>
      <c r="K32" s="27">
        <v>2</v>
      </c>
      <c r="L32" s="27"/>
      <c r="M32" s="42">
        <v>630</v>
      </c>
      <c r="N32" s="27"/>
      <c r="O32" s="27"/>
      <c r="P32" s="27" t="s">
        <v>366</v>
      </c>
    </row>
    <row r="33" spans="1:16" ht="20.25" x14ac:dyDescent="0.25">
      <c r="A33" s="19" t="s">
        <v>490</v>
      </c>
      <c r="B33" s="20" t="s">
        <v>18</v>
      </c>
      <c r="C33" s="20" t="s">
        <v>330</v>
      </c>
      <c r="D33" s="22" t="s">
        <v>491</v>
      </c>
      <c r="E33" s="23">
        <v>1129235125</v>
      </c>
      <c r="F33" s="24">
        <v>1555357354</v>
      </c>
      <c r="G33" s="25"/>
      <c r="H33" s="26" t="s">
        <v>492</v>
      </c>
      <c r="I33" s="27"/>
      <c r="J33" s="32" t="s">
        <v>493</v>
      </c>
      <c r="K33" s="27">
        <v>2</v>
      </c>
      <c r="L33" s="27"/>
      <c r="M33" s="28">
        <v>380</v>
      </c>
      <c r="N33" s="27"/>
      <c r="O33" s="27"/>
      <c r="P33" s="27" t="s">
        <v>366</v>
      </c>
    </row>
    <row r="34" spans="1:16" ht="18.75" x14ac:dyDescent="0.25">
      <c r="A34" s="19" t="s">
        <v>494</v>
      </c>
      <c r="B34" s="20" t="s">
        <v>18</v>
      </c>
      <c r="C34" s="20" t="s">
        <v>325</v>
      </c>
      <c r="D34" s="29" t="s">
        <v>495</v>
      </c>
      <c r="E34" s="30">
        <v>1099319403</v>
      </c>
      <c r="F34" s="19"/>
      <c r="G34" s="25"/>
      <c r="H34" s="26" t="s">
        <v>496</v>
      </c>
      <c r="I34" s="27" t="s">
        <v>497</v>
      </c>
      <c r="J34" s="19" t="s">
        <v>498</v>
      </c>
      <c r="K34" s="27">
        <v>2</v>
      </c>
      <c r="L34" s="27"/>
      <c r="M34" s="31">
        <v>330</v>
      </c>
      <c r="N34" s="27"/>
      <c r="O34" s="27"/>
      <c r="P34" s="27" t="s">
        <v>366</v>
      </c>
    </row>
    <row r="35" spans="1:16" ht="20.25" x14ac:dyDescent="0.25">
      <c r="A35" s="19" t="s">
        <v>499</v>
      </c>
      <c r="B35" s="20" t="s">
        <v>27</v>
      </c>
      <c r="C35" s="20" t="s">
        <v>27</v>
      </c>
      <c r="D35" s="22" t="s">
        <v>500</v>
      </c>
      <c r="E35" s="30">
        <v>1551241572</v>
      </c>
      <c r="F35" s="41"/>
      <c r="G35" s="25"/>
      <c r="H35" s="26" t="s">
        <v>501</v>
      </c>
      <c r="I35" s="27"/>
      <c r="J35" s="30" t="s">
        <v>388</v>
      </c>
      <c r="K35" s="27">
        <v>2</v>
      </c>
      <c r="L35" s="27"/>
      <c r="M35" s="42">
        <v>350</v>
      </c>
      <c r="N35" s="27"/>
      <c r="O35" s="27"/>
      <c r="P35" s="27" t="s">
        <v>366</v>
      </c>
    </row>
    <row r="36" spans="1:16" ht="20.25" x14ac:dyDescent="0.25">
      <c r="A36" s="19" t="s">
        <v>502</v>
      </c>
      <c r="B36" s="20" t="s">
        <v>22</v>
      </c>
      <c r="C36" s="20" t="s">
        <v>184</v>
      </c>
      <c r="D36" s="22" t="s">
        <v>503</v>
      </c>
      <c r="E36" s="23">
        <v>1069409410</v>
      </c>
      <c r="F36" s="24">
        <v>1096993048</v>
      </c>
      <c r="G36" s="25"/>
      <c r="H36" s="26" t="s">
        <v>504</v>
      </c>
      <c r="I36" s="27"/>
      <c r="J36" s="23" t="s">
        <v>505</v>
      </c>
      <c r="K36" s="27">
        <v>2</v>
      </c>
      <c r="L36" s="27"/>
      <c r="M36" s="28">
        <v>390</v>
      </c>
      <c r="N36" s="27"/>
      <c r="O36" s="27"/>
      <c r="P36" s="27" t="s">
        <v>366</v>
      </c>
    </row>
    <row r="37" spans="1:16" ht="20.25" x14ac:dyDescent="0.25">
      <c r="A37" s="19" t="s">
        <v>506</v>
      </c>
      <c r="B37" s="20" t="s">
        <v>28</v>
      </c>
      <c r="C37" s="20" t="s">
        <v>47</v>
      </c>
      <c r="D37" s="22" t="s">
        <v>507</v>
      </c>
      <c r="E37" s="30">
        <v>1040459401</v>
      </c>
      <c r="F37" s="41"/>
      <c r="G37" s="25"/>
      <c r="H37" s="26" t="s">
        <v>508</v>
      </c>
      <c r="I37" s="27"/>
      <c r="J37" s="19" t="s">
        <v>509</v>
      </c>
      <c r="K37" s="27">
        <v>2</v>
      </c>
      <c r="L37" s="27"/>
      <c r="M37" s="42">
        <v>305</v>
      </c>
      <c r="N37" s="27"/>
      <c r="O37" s="27"/>
      <c r="P37" s="27" t="s">
        <v>366</v>
      </c>
    </row>
    <row r="38" spans="1:16" ht="18.75" x14ac:dyDescent="0.25">
      <c r="A38" s="19" t="s">
        <v>510</v>
      </c>
      <c r="B38" s="20" t="s">
        <v>33</v>
      </c>
      <c r="C38" s="20" t="s">
        <v>85</v>
      </c>
      <c r="D38" s="29" t="s">
        <v>511</v>
      </c>
      <c r="E38" s="23">
        <v>1102446085</v>
      </c>
      <c r="F38" s="32">
        <v>1102101468</v>
      </c>
      <c r="G38" s="27"/>
      <c r="H38" s="26" t="s">
        <v>512</v>
      </c>
      <c r="I38" s="27"/>
      <c r="J38" s="32" t="s">
        <v>513</v>
      </c>
      <c r="K38" s="27">
        <v>2</v>
      </c>
      <c r="L38" s="27"/>
      <c r="M38" s="33">
        <v>385</v>
      </c>
      <c r="N38" s="27"/>
      <c r="O38" s="27"/>
      <c r="P38" s="27" t="s">
        <v>366</v>
      </c>
    </row>
    <row r="39" spans="1:16" ht="20.25" x14ac:dyDescent="0.25">
      <c r="A39" s="19" t="s">
        <v>514</v>
      </c>
      <c r="B39" s="20" t="s">
        <v>33</v>
      </c>
      <c r="C39" s="20" t="s">
        <v>102</v>
      </c>
      <c r="D39" s="44" t="s">
        <v>515</v>
      </c>
      <c r="E39" s="23">
        <v>1118274558</v>
      </c>
      <c r="F39" s="24"/>
      <c r="G39" s="25"/>
      <c r="H39" s="26" t="s">
        <v>516</v>
      </c>
      <c r="I39" s="27"/>
      <c r="J39" s="19" t="s">
        <v>517</v>
      </c>
      <c r="K39" s="27">
        <v>2</v>
      </c>
      <c r="L39" s="27"/>
      <c r="M39" s="28">
        <v>560</v>
      </c>
      <c r="N39" s="27"/>
      <c r="O39" s="27"/>
      <c r="P39" s="27" t="s">
        <v>366</v>
      </c>
    </row>
    <row r="40" spans="1:16" ht="18.75" x14ac:dyDescent="0.25">
      <c r="A40" s="19" t="s">
        <v>518</v>
      </c>
      <c r="B40" s="20" t="s">
        <v>18</v>
      </c>
      <c r="C40" s="20" t="s">
        <v>16</v>
      </c>
      <c r="D40" s="29" t="s">
        <v>519</v>
      </c>
      <c r="E40" s="30">
        <v>1142528077</v>
      </c>
      <c r="F40" s="19">
        <v>1146456998</v>
      </c>
      <c r="G40" s="25"/>
      <c r="H40" s="26" t="s">
        <v>520</v>
      </c>
      <c r="I40" s="27"/>
      <c r="J40" s="19" t="s">
        <v>521</v>
      </c>
      <c r="K40" s="27">
        <v>2</v>
      </c>
      <c r="L40" s="27"/>
      <c r="M40" s="31">
        <v>355</v>
      </c>
      <c r="N40" s="27"/>
      <c r="O40" s="27"/>
      <c r="P40" s="27" t="s">
        <v>366</v>
      </c>
    </row>
    <row r="41" spans="1:16" ht="18.75" x14ac:dyDescent="0.25">
      <c r="A41" s="19" t="s">
        <v>522</v>
      </c>
      <c r="B41" s="20" t="s">
        <v>33</v>
      </c>
      <c r="C41" s="20" t="s">
        <v>224</v>
      </c>
      <c r="D41" s="29" t="s">
        <v>523</v>
      </c>
      <c r="E41" s="30">
        <v>1112832776</v>
      </c>
      <c r="F41" s="19"/>
      <c r="G41" s="27"/>
      <c r="H41" s="26" t="s">
        <v>524</v>
      </c>
      <c r="I41" s="27"/>
      <c r="J41" s="19" t="s">
        <v>525</v>
      </c>
      <c r="K41" s="27">
        <v>2</v>
      </c>
      <c r="L41" s="27"/>
      <c r="M41" s="31">
        <v>0</v>
      </c>
      <c r="N41" s="27"/>
      <c r="O41" s="27"/>
      <c r="P41" s="27" t="s">
        <v>366</v>
      </c>
    </row>
    <row r="42" spans="1:16" ht="18.75" x14ac:dyDescent="0.25">
      <c r="A42" s="19" t="s">
        <v>526</v>
      </c>
      <c r="B42" s="20" t="s">
        <v>18</v>
      </c>
      <c r="C42" s="20" t="s">
        <v>16</v>
      </c>
      <c r="D42" s="45" t="s">
        <v>527</v>
      </c>
      <c r="E42" s="23">
        <v>1000008851</v>
      </c>
      <c r="F42" s="32"/>
      <c r="G42" s="25"/>
      <c r="H42" s="26" t="s">
        <v>528</v>
      </c>
      <c r="I42" s="27" t="s">
        <v>497</v>
      </c>
      <c r="J42" s="32" t="s">
        <v>529</v>
      </c>
      <c r="K42" s="27">
        <v>2</v>
      </c>
      <c r="L42" s="27"/>
      <c r="M42" s="33">
        <v>405</v>
      </c>
      <c r="N42" s="27"/>
      <c r="O42" s="27"/>
      <c r="P42" s="27" t="s">
        <v>366</v>
      </c>
    </row>
    <row r="43" spans="1:16" ht="18.75" x14ac:dyDescent="0.25">
      <c r="A43" s="27" t="s">
        <v>530</v>
      </c>
      <c r="B43" s="20" t="s">
        <v>344</v>
      </c>
      <c r="C43" s="20" t="s">
        <v>344</v>
      </c>
      <c r="D43" s="46" t="s">
        <v>531</v>
      </c>
      <c r="E43" s="25">
        <v>1144563405</v>
      </c>
      <c r="F43" s="25"/>
      <c r="G43" s="27"/>
      <c r="H43" s="26" t="s">
        <v>532</v>
      </c>
      <c r="I43" s="27"/>
      <c r="J43" s="32" t="s">
        <v>533</v>
      </c>
      <c r="K43" s="27">
        <v>2</v>
      </c>
      <c r="L43" s="27"/>
      <c r="M43" s="27">
        <v>315</v>
      </c>
      <c r="N43" s="27"/>
      <c r="O43" s="27"/>
      <c r="P43" s="27" t="s">
        <v>366</v>
      </c>
    </row>
    <row r="44" spans="1:16" ht="18.75" x14ac:dyDescent="0.25">
      <c r="A44" s="19" t="s">
        <v>534</v>
      </c>
      <c r="B44" s="20" t="s">
        <v>343</v>
      </c>
      <c r="C44" s="20" t="s">
        <v>535</v>
      </c>
      <c r="D44" s="45" t="s">
        <v>536</v>
      </c>
      <c r="E44" s="23">
        <v>1060133595</v>
      </c>
      <c r="F44" s="32">
        <v>1275528290</v>
      </c>
      <c r="G44" s="25"/>
      <c r="H44" s="26" t="s">
        <v>537</v>
      </c>
      <c r="I44" s="27"/>
      <c r="J44" s="19" t="s">
        <v>538</v>
      </c>
      <c r="K44" s="27">
        <v>2</v>
      </c>
      <c r="L44" s="27"/>
      <c r="M44" s="33">
        <v>350</v>
      </c>
      <c r="N44" s="27"/>
      <c r="O44" s="27"/>
      <c r="P44" s="27" t="s">
        <v>366</v>
      </c>
    </row>
    <row r="45" spans="1:16" ht="18.75" x14ac:dyDescent="0.25">
      <c r="A45" s="19" t="s">
        <v>539</v>
      </c>
      <c r="B45" s="20" t="s">
        <v>17</v>
      </c>
      <c r="C45" s="20" t="s">
        <v>244</v>
      </c>
      <c r="D45" s="29" t="s">
        <v>540</v>
      </c>
      <c r="E45" s="30">
        <v>1003800701</v>
      </c>
      <c r="F45" s="19">
        <v>1020835773</v>
      </c>
      <c r="G45" s="25"/>
      <c r="H45" s="26" t="s">
        <v>541</v>
      </c>
      <c r="I45" s="27"/>
      <c r="J45" s="19" t="s">
        <v>542</v>
      </c>
      <c r="K45" s="27">
        <v>2</v>
      </c>
      <c r="L45" s="27"/>
      <c r="M45" s="31">
        <v>280</v>
      </c>
      <c r="N45" s="27"/>
      <c r="O45" s="27"/>
      <c r="P45" s="27" t="s">
        <v>366</v>
      </c>
    </row>
    <row r="46" spans="1:16" ht="18.75" x14ac:dyDescent="0.25">
      <c r="A46" s="19" t="s">
        <v>543</v>
      </c>
      <c r="B46" s="20" t="s">
        <v>18</v>
      </c>
      <c r="C46" s="20" t="s">
        <v>16</v>
      </c>
      <c r="D46" s="45" t="s">
        <v>544</v>
      </c>
      <c r="E46" s="23">
        <v>1143008315</v>
      </c>
      <c r="F46" s="32"/>
      <c r="G46" s="25"/>
      <c r="H46" s="26" t="s">
        <v>545</v>
      </c>
      <c r="I46" s="27"/>
      <c r="J46" s="19" t="s">
        <v>546</v>
      </c>
      <c r="K46" s="27">
        <v>2</v>
      </c>
      <c r="L46" s="27"/>
      <c r="M46" s="33">
        <v>305</v>
      </c>
      <c r="N46" s="27"/>
      <c r="O46" s="27"/>
      <c r="P46" s="27" t="s">
        <v>366</v>
      </c>
    </row>
    <row r="47" spans="1:16" ht="18.75" x14ac:dyDescent="0.25">
      <c r="A47" s="19" t="s">
        <v>547</v>
      </c>
      <c r="B47" s="20" t="s">
        <v>19</v>
      </c>
      <c r="C47" s="20" t="s">
        <v>252</v>
      </c>
      <c r="D47" s="29" t="s">
        <v>548</v>
      </c>
      <c r="E47" s="30">
        <v>1227417201</v>
      </c>
      <c r="F47" s="19">
        <v>1276538836</v>
      </c>
      <c r="G47" s="25"/>
      <c r="H47" s="26" t="s">
        <v>549</v>
      </c>
      <c r="I47" s="27"/>
      <c r="J47" s="19" t="s">
        <v>546</v>
      </c>
      <c r="K47" s="27">
        <v>2</v>
      </c>
      <c r="L47" s="27"/>
      <c r="M47" s="31">
        <v>320</v>
      </c>
      <c r="N47" s="27"/>
      <c r="O47" s="27"/>
      <c r="P47" s="27" t="s">
        <v>366</v>
      </c>
    </row>
    <row r="48" spans="1:16" ht="18.75" x14ac:dyDescent="0.25">
      <c r="A48" s="19" t="s">
        <v>550</v>
      </c>
      <c r="B48" s="20" t="s">
        <v>22</v>
      </c>
      <c r="C48" s="20" t="s">
        <v>285</v>
      </c>
      <c r="D48" s="45" t="s">
        <v>551</v>
      </c>
      <c r="E48" s="23">
        <v>1064139313</v>
      </c>
      <c r="F48" s="32">
        <v>1063606825</v>
      </c>
      <c r="G48" s="25"/>
      <c r="H48" s="26" t="s">
        <v>552</v>
      </c>
      <c r="I48" s="27"/>
      <c r="J48" s="32" t="s">
        <v>553</v>
      </c>
      <c r="K48" s="27">
        <v>2</v>
      </c>
      <c r="L48" s="27"/>
      <c r="M48" s="33">
        <v>315</v>
      </c>
      <c r="N48" s="27"/>
      <c r="O48" s="27"/>
      <c r="P48" s="27" t="s">
        <v>366</v>
      </c>
    </row>
    <row r="49" spans="1:16" ht="20.25" x14ac:dyDescent="0.25">
      <c r="A49" s="19" t="s">
        <v>554</v>
      </c>
      <c r="B49" s="20" t="s">
        <v>29</v>
      </c>
      <c r="C49" s="20" t="s">
        <v>48</v>
      </c>
      <c r="D49" s="22" t="s">
        <v>555</v>
      </c>
      <c r="E49" s="30">
        <v>1067086805</v>
      </c>
      <c r="F49" s="41"/>
      <c r="G49" s="25"/>
      <c r="H49" s="26" t="s">
        <v>556</v>
      </c>
      <c r="I49" s="27"/>
      <c r="J49" s="19" t="s">
        <v>557</v>
      </c>
      <c r="K49" s="27">
        <v>2</v>
      </c>
      <c r="L49" s="27"/>
      <c r="M49" s="42">
        <v>450</v>
      </c>
      <c r="N49" s="27"/>
      <c r="O49" s="27"/>
      <c r="P49" s="27" t="s">
        <v>366</v>
      </c>
    </row>
    <row r="50" spans="1:16" ht="18.75" x14ac:dyDescent="0.25">
      <c r="A50" s="19" t="s">
        <v>558</v>
      </c>
      <c r="B50" s="20" t="s">
        <v>19</v>
      </c>
      <c r="C50" s="20" t="s">
        <v>261</v>
      </c>
      <c r="D50" s="29" t="s">
        <v>559</v>
      </c>
      <c r="E50" s="30">
        <v>1019551841</v>
      </c>
      <c r="F50" s="19"/>
      <c r="G50" s="25"/>
      <c r="H50" s="26" t="s">
        <v>560</v>
      </c>
      <c r="I50" s="27"/>
      <c r="J50" s="23" t="s">
        <v>561</v>
      </c>
      <c r="K50" s="27">
        <v>2</v>
      </c>
      <c r="L50" s="27"/>
      <c r="M50" s="31">
        <v>385</v>
      </c>
      <c r="N50" s="27"/>
      <c r="O50" s="27"/>
      <c r="P50" s="27" t="s">
        <v>366</v>
      </c>
    </row>
    <row r="51" spans="1:16" ht="18.75" x14ac:dyDescent="0.25">
      <c r="A51" s="19" t="s">
        <v>562</v>
      </c>
      <c r="B51" s="20" t="s">
        <v>18</v>
      </c>
      <c r="C51" s="20" t="s">
        <v>16</v>
      </c>
      <c r="D51" s="45" t="s">
        <v>563</v>
      </c>
      <c r="E51" s="23">
        <v>1095722365</v>
      </c>
      <c r="F51" s="32"/>
      <c r="G51" s="25"/>
      <c r="H51" s="26" t="s">
        <v>564</v>
      </c>
      <c r="I51" s="27"/>
      <c r="J51" s="19" t="s">
        <v>565</v>
      </c>
      <c r="K51" s="27">
        <v>2</v>
      </c>
      <c r="L51" s="27"/>
      <c r="M51" s="33">
        <v>380</v>
      </c>
      <c r="N51" s="27"/>
      <c r="O51" s="27"/>
      <c r="P51" s="27" t="s">
        <v>366</v>
      </c>
    </row>
    <row r="52" spans="1:16" ht="18.75" x14ac:dyDescent="0.25">
      <c r="A52" s="19" t="s">
        <v>566</v>
      </c>
      <c r="B52" s="20" t="s">
        <v>22</v>
      </c>
      <c r="C52" s="20" t="s">
        <v>184</v>
      </c>
      <c r="D52" s="29" t="s">
        <v>567</v>
      </c>
      <c r="E52" s="30">
        <v>1067791676</v>
      </c>
      <c r="F52" s="19"/>
      <c r="G52" s="25"/>
      <c r="H52" s="26" t="s">
        <v>568</v>
      </c>
      <c r="I52" s="27"/>
      <c r="J52" s="19" t="s">
        <v>569</v>
      </c>
      <c r="K52" s="27">
        <v>2</v>
      </c>
      <c r="L52" s="27"/>
      <c r="M52" s="31">
        <v>305</v>
      </c>
      <c r="N52" s="27"/>
      <c r="O52" s="27"/>
      <c r="P52" s="27" t="s">
        <v>366</v>
      </c>
    </row>
    <row r="53" spans="1:16" ht="18.75" x14ac:dyDescent="0.25">
      <c r="A53" s="27" t="s">
        <v>570</v>
      </c>
      <c r="B53" s="20" t="s">
        <v>33</v>
      </c>
      <c r="C53" s="20" t="s">
        <v>160</v>
      </c>
      <c r="D53" s="27" t="s">
        <v>571</v>
      </c>
      <c r="E53" s="25">
        <v>1142141834</v>
      </c>
      <c r="F53" s="25"/>
      <c r="G53" s="27"/>
      <c r="H53" s="26" t="s">
        <v>572</v>
      </c>
      <c r="I53" s="27"/>
      <c r="J53" s="32" t="s">
        <v>573</v>
      </c>
      <c r="K53" s="27">
        <v>2</v>
      </c>
      <c r="L53" s="27"/>
      <c r="M53" s="27">
        <v>385</v>
      </c>
      <c r="N53" s="27"/>
      <c r="O53" s="27"/>
      <c r="P53" s="27" t="s">
        <v>366</v>
      </c>
    </row>
    <row r="54" spans="1:16" ht="18.75" x14ac:dyDescent="0.25">
      <c r="A54" s="27" t="s">
        <v>574</v>
      </c>
      <c r="B54" s="20" t="s">
        <v>575</v>
      </c>
      <c r="C54" s="20" t="s">
        <v>53</v>
      </c>
      <c r="D54" s="27" t="s">
        <v>576</v>
      </c>
      <c r="E54" s="25">
        <v>1129504949</v>
      </c>
      <c r="F54" s="25">
        <v>1091552540</v>
      </c>
      <c r="G54" s="27"/>
      <c r="H54" s="26" t="s">
        <v>577</v>
      </c>
      <c r="I54" s="27"/>
      <c r="J54" s="23" t="s">
        <v>578</v>
      </c>
      <c r="K54" s="27">
        <v>2</v>
      </c>
      <c r="L54" s="27"/>
      <c r="M54" s="27">
        <v>560</v>
      </c>
      <c r="N54" s="27"/>
      <c r="O54" s="27"/>
      <c r="P54" s="27" t="s">
        <v>366</v>
      </c>
    </row>
    <row r="55" spans="1:16" ht="20.25" x14ac:dyDescent="0.25">
      <c r="A55" s="19" t="s">
        <v>579</v>
      </c>
      <c r="B55" s="34" t="s">
        <v>26</v>
      </c>
      <c r="C55" s="34" t="s">
        <v>201</v>
      </c>
      <c r="D55" s="44" t="s">
        <v>580</v>
      </c>
      <c r="E55" s="23">
        <v>1093458687</v>
      </c>
      <c r="F55" s="24">
        <v>1156639085</v>
      </c>
      <c r="G55" s="35"/>
      <c r="H55" s="26" t="s">
        <v>581</v>
      </c>
      <c r="I55" s="36"/>
      <c r="J55" s="19" t="s">
        <v>582</v>
      </c>
      <c r="K55" s="36">
        <v>2</v>
      </c>
      <c r="L55" s="36"/>
      <c r="M55" s="28">
        <v>385</v>
      </c>
      <c r="N55" s="36"/>
      <c r="O55" s="36"/>
      <c r="P55" s="27" t="s">
        <v>366</v>
      </c>
    </row>
    <row r="56" spans="1:16" ht="18.75" x14ac:dyDescent="0.25">
      <c r="A56" s="19" t="s">
        <v>583</v>
      </c>
      <c r="B56" s="34" t="s">
        <v>343</v>
      </c>
      <c r="C56" s="34" t="s">
        <v>343</v>
      </c>
      <c r="D56" s="29" t="s">
        <v>584</v>
      </c>
      <c r="E56" s="30">
        <v>1064711389</v>
      </c>
      <c r="F56" s="19"/>
      <c r="G56" s="35"/>
      <c r="H56" s="26" t="s">
        <v>585</v>
      </c>
      <c r="I56" s="36"/>
      <c r="J56" s="19" t="s">
        <v>582</v>
      </c>
      <c r="K56" s="36">
        <v>2</v>
      </c>
      <c r="L56" s="36"/>
      <c r="M56" s="31">
        <v>490</v>
      </c>
      <c r="N56" s="36"/>
      <c r="O56" s="36"/>
      <c r="P56" s="27" t="s">
        <v>366</v>
      </c>
    </row>
    <row r="57" spans="1:16" ht="18.75" x14ac:dyDescent="0.25">
      <c r="A57" s="27" t="s">
        <v>586</v>
      </c>
      <c r="B57" s="34" t="s">
        <v>18</v>
      </c>
      <c r="C57" s="34" t="s">
        <v>330</v>
      </c>
      <c r="D57" s="36" t="s">
        <v>587</v>
      </c>
      <c r="E57" s="35">
        <v>1122164035</v>
      </c>
      <c r="F57" s="35"/>
      <c r="G57" s="36"/>
      <c r="H57" s="26" t="s">
        <v>588</v>
      </c>
      <c r="I57" s="36"/>
      <c r="J57" s="23" t="s">
        <v>582</v>
      </c>
      <c r="K57" s="36">
        <v>2</v>
      </c>
      <c r="L57" s="36"/>
      <c r="M57" s="36">
        <v>380</v>
      </c>
      <c r="N57" s="36"/>
      <c r="O57" s="36"/>
      <c r="P57" s="27" t="s">
        <v>366</v>
      </c>
    </row>
    <row r="58" spans="1:16" ht="37.5" x14ac:dyDescent="0.25">
      <c r="A58" s="19" t="s">
        <v>589</v>
      </c>
      <c r="B58" s="20" t="s">
        <v>33</v>
      </c>
      <c r="C58" s="20" t="s">
        <v>51</v>
      </c>
      <c r="D58" s="45" t="s">
        <v>590</v>
      </c>
      <c r="E58" s="23" t="s">
        <v>591</v>
      </c>
      <c r="F58" s="32"/>
      <c r="G58" s="25"/>
      <c r="H58" s="26" t="s">
        <v>592</v>
      </c>
      <c r="I58" s="27"/>
      <c r="J58" s="27" t="s">
        <v>593</v>
      </c>
      <c r="K58" s="27">
        <v>2</v>
      </c>
      <c r="L58" s="27"/>
      <c r="M58" s="33">
        <v>0</v>
      </c>
      <c r="N58" s="27"/>
      <c r="O58" s="27"/>
      <c r="P58" s="27" t="s">
        <v>366</v>
      </c>
    </row>
    <row r="59" spans="1:16" ht="18.75" x14ac:dyDescent="0.25">
      <c r="A59" s="19" t="s">
        <v>594</v>
      </c>
      <c r="B59" s="20" t="s">
        <v>17</v>
      </c>
      <c r="C59" s="20" t="s">
        <v>348</v>
      </c>
      <c r="D59" s="29" t="s">
        <v>595</v>
      </c>
      <c r="E59" s="30">
        <v>1228891018</v>
      </c>
      <c r="F59" s="19"/>
      <c r="G59" s="25"/>
      <c r="H59" s="26" t="s">
        <v>596</v>
      </c>
      <c r="I59" s="27"/>
      <c r="J59" s="23" t="s">
        <v>597</v>
      </c>
      <c r="K59" s="27">
        <v>2</v>
      </c>
      <c r="L59" s="27"/>
      <c r="M59" s="31">
        <v>0</v>
      </c>
      <c r="N59" s="27"/>
      <c r="O59" s="27"/>
      <c r="P59" s="27" t="s">
        <v>366</v>
      </c>
    </row>
    <row r="60" spans="1:16" ht="18.75" x14ac:dyDescent="0.25">
      <c r="A60" s="19" t="s">
        <v>598</v>
      </c>
      <c r="B60" s="20" t="s">
        <v>17</v>
      </c>
      <c r="C60" s="20" t="s">
        <v>151</v>
      </c>
      <c r="D60" s="29" t="s">
        <v>599</v>
      </c>
      <c r="E60" s="23">
        <v>1116682555</v>
      </c>
      <c r="F60" s="32"/>
      <c r="G60" s="25"/>
      <c r="H60" s="26" t="s">
        <v>600</v>
      </c>
      <c r="I60" s="27"/>
      <c r="J60" s="32" t="s">
        <v>457</v>
      </c>
      <c r="K60" s="27">
        <v>2</v>
      </c>
      <c r="L60" s="27"/>
      <c r="M60" s="33">
        <v>380</v>
      </c>
      <c r="N60" s="27"/>
      <c r="O60" s="27"/>
      <c r="P60" s="27" t="s">
        <v>366</v>
      </c>
    </row>
    <row r="61" spans="1:16" ht="18.75" x14ac:dyDescent="0.25">
      <c r="A61" s="19" t="s">
        <v>601</v>
      </c>
      <c r="B61" s="20" t="s">
        <v>18</v>
      </c>
      <c r="C61" s="20" t="s">
        <v>213</v>
      </c>
      <c r="D61" s="29" t="s">
        <v>602</v>
      </c>
      <c r="E61" s="30">
        <v>1552508209</v>
      </c>
      <c r="F61" s="19"/>
      <c r="G61" s="25"/>
      <c r="H61" s="26" t="s">
        <v>603</v>
      </c>
      <c r="I61" s="27"/>
      <c r="J61" s="19" t="s">
        <v>604</v>
      </c>
      <c r="K61" s="27">
        <v>2</v>
      </c>
      <c r="L61" s="27"/>
      <c r="M61" s="31">
        <v>280</v>
      </c>
      <c r="N61" s="27"/>
      <c r="O61" s="27"/>
      <c r="P61" s="27" t="s">
        <v>366</v>
      </c>
    </row>
    <row r="62" spans="1:16" ht="18.75" x14ac:dyDescent="0.25">
      <c r="A62" s="19" t="s">
        <v>605</v>
      </c>
      <c r="B62" s="20" t="s">
        <v>20</v>
      </c>
      <c r="C62" s="20" t="s">
        <v>292</v>
      </c>
      <c r="D62" s="45" t="s">
        <v>606</v>
      </c>
      <c r="E62" s="23">
        <v>1154434875</v>
      </c>
      <c r="F62" s="32"/>
      <c r="G62" s="25" t="s">
        <v>427</v>
      </c>
      <c r="H62" s="26" t="s">
        <v>607</v>
      </c>
      <c r="I62" s="27"/>
      <c r="J62" s="19" t="s">
        <v>604</v>
      </c>
      <c r="K62" s="27">
        <v>2</v>
      </c>
      <c r="L62" s="27"/>
      <c r="M62" s="33">
        <v>280</v>
      </c>
      <c r="N62" s="27"/>
      <c r="O62" s="27"/>
      <c r="P62" s="27" t="s">
        <v>366</v>
      </c>
    </row>
    <row r="63" spans="1:16" ht="18.75" x14ac:dyDescent="0.25">
      <c r="A63" s="19" t="s">
        <v>608</v>
      </c>
      <c r="B63" s="20" t="s">
        <v>36</v>
      </c>
      <c r="C63" s="20" t="s">
        <v>275</v>
      </c>
      <c r="D63" s="29" t="s">
        <v>609</v>
      </c>
      <c r="E63" s="30">
        <v>1000295781</v>
      </c>
      <c r="F63" s="32">
        <v>1013372286</v>
      </c>
      <c r="G63" s="25"/>
      <c r="H63" s="26" t="s">
        <v>610</v>
      </c>
      <c r="I63" s="27"/>
      <c r="J63" s="19" t="s">
        <v>604</v>
      </c>
      <c r="K63" s="27">
        <v>2</v>
      </c>
      <c r="L63" s="27"/>
      <c r="M63" s="33">
        <v>320</v>
      </c>
      <c r="N63" s="27"/>
      <c r="O63" s="27"/>
      <c r="P63" s="27" t="s">
        <v>366</v>
      </c>
    </row>
    <row r="64" spans="1:16" ht="18.75" x14ac:dyDescent="0.3">
      <c r="A64" s="27" t="s">
        <v>611</v>
      </c>
      <c r="B64" s="20" t="s">
        <v>20</v>
      </c>
      <c r="C64" s="20" t="s">
        <v>612</v>
      </c>
      <c r="D64" s="27" t="s">
        <v>613</v>
      </c>
      <c r="E64" s="25">
        <v>1022872487</v>
      </c>
      <c r="F64" s="25"/>
      <c r="G64" s="38"/>
      <c r="H64" s="26" t="s">
        <v>614</v>
      </c>
      <c r="I64" s="39"/>
      <c r="J64" s="19" t="s">
        <v>604</v>
      </c>
      <c r="K64" s="39">
        <v>2</v>
      </c>
      <c r="L64" s="39"/>
      <c r="M64" s="47">
        <v>280</v>
      </c>
      <c r="N64" s="39"/>
      <c r="O64" s="39"/>
      <c r="P64" s="27" t="s">
        <v>366</v>
      </c>
    </row>
    <row r="65" spans="1:16" ht="18.75" x14ac:dyDescent="0.25">
      <c r="A65" s="19" t="s">
        <v>615</v>
      </c>
      <c r="B65" s="20" t="s">
        <v>18</v>
      </c>
      <c r="C65" s="20" t="s">
        <v>16</v>
      </c>
      <c r="D65" s="45" t="s">
        <v>616</v>
      </c>
      <c r="E65" s="23">
        <v>1023085469</v>
      </c>
      <c r="F65" s="32">
        <v>1007329324</v>
      </c>
      <c r="G65" s="25"/>
      <c r="H65" s="26" t="s">
        <v>617</v>
      </c>
      <c r="I65" s="27"/>
      <c r="J65" s="19" t="s">
        <v>604</v>
      </c>
      <c r="K65" s="27">
        <v>2</v>
      </c>
      <c r="L65" s="27"/>
      <c r="M65" s="33">
        <v>280</v>
      </c>
      <c r="N65" s="27"/>
      <c r="O65" s="27"/>
      <c r="P65" s="27" t="s">
        <v>366</v>
      </c>
    </row>
    <row r="66" spans="1:16" ht="18.75" x14ac:dyDescent="0.25">
      <c r="A66" s="19" t="s">
        <v>618</v>
      </c>
      <c r="B66" s="20" t="s">
        <v>20</v>
      </c>
      <c r="C66" s="20" t="s">
        <v>137</v>
      </c>
      <c r="D66" s="29" t="s">
        <v>619</v>
      </c>
      <c r="E66" s="25">
        <v>1028736811</v>
      </c>
      <c r="F66" s="19">
        <v>1120615843</v>
      </c>
      <c r="G66" s="25"/>
      <c r="H66" s="26" t="s">
        <v>620</v>
      </c>
      <c r="I66" s="27"/>
      <c r="J66" s="19" t="s">
        <v>604</v>
      </c>
      <c r="K66" s="27">
        <v>2</v>
      </c>
      <c r="L66" s="27"/>
      <c r="M66" s="31">
        <v>280</v>
      </c>
      <c r="N66" s="27"/>
      <c r="O66" s="27"/>
      <c r="P66" s="27" t="s">
        <v>366</v>
      </c>
    </row>
    <row r="67" spans="1:16" ht="18.75" x14ac:dyDescent="0.25">
      <c r="A67" s="19" t="s">
        <v>621</v>
      </c>
      <c r="B67" s="20" t="s">
        <v>18</v>
      </c>
      <c r="C67" s="20" t="s">
        <v>227</v>
      </c>
      <c r="D67" s="29" t="s">
        <v>622</v>
      </c>
      <c r="E67" s="30">
        <v>1289671980</v>
      </c>
      <c r="F67" s="19"/>
      <c r="G67" s="25"/>
      <c r="H67" s="26" t="s">
        <v>623</v>
      </c>
      <c r="I67" s="27"/>
      <c r="J67" s="19" t="s">
        <v>604</v>
      </c>
      <c r="K67" s="27">
        <v>2</v>
      </c>
      <c r="L67" s="27"/>
      <c r="M67" s="31">
        <v>280</v>
      </c>
      <c r="N67" s="27"/>
      <c r="O67" s="27"/>
      <c r="P67" s="27" t="s">
        <v>366</v>
      </c>
    </row>
    <row r="68" spans="1:16" ht="18.75" x14ac:dyDescent="0.25">
      <c r="A68" s="27" t="s">
        <v>624</v>
      </c>
      <c r="B68" s="20" t="s">
        <v>33</v>
      </c>
      <c r="C68" s="20" t="s">
        <v>160</v>
      </c>
      <c r="D68" s="27" t="s">
        <v>625</v>
      </c>
      <c r="E68" s="25">
        <v>1129342681</v>
      </c>
      <c r="F68" s="25"/>
      <c r="G68" s="25"/>
      <c r="H68" s="26" t="s">
        <v>626</v>
      </c>
      <c r="I68" s="27"/>
      <c r="J68" s="19" t="s">
        <v>604</v>
      </c>
      <c r="K68" s="27">
        <v>2</v>
      </c>
      <c r="L68" s="27"/>
      <c r="M68" s="27">
        <v>280</v>
      </c>
      <c r="N68" s="27"/>
      <c r="O68" s="27"/>
      <c r="P68" s="27" t="s">
        <v>366</v>
      </c>
    </row>
    <row r="69" spans="1:16" ht="18.75" x14ac:dyDescent="0.25">
      <c r="A69" s="19" t="s">
        <v>627</v>
      </c>
      <c r="B69" s="20" t="s">
        <v>17</v>
      </c>
      <c r="C69" s="20" t="s">
        <v>197</v>
      </c>
      <c r="D69" s="29" t="s">
        <v>628</v>
      </c>
      <c r="E69" s="30">
        <v>1279562421</v>
      </c>
      <c r="F69" s="19">
        <v>1158742869</v>
      </c>
      <c r="G69" s="25"/>
      <c r="H69" s="26" t="s">
        <v>629</v>
      </c>
      <c r="I69" s="27"/>
      <c r="J69" s="30" t="s">
        <v>630</v>
      </c>
      <c r="K69" s="27">
        <v>2</v>
      </c>
      <c r="L69" s="27"/>
      <c r="M69" s="31">
        <v>250</v>
      </c>
      <c r="N69" s="27"/>
      <c r="O69" s="27"/>
      <c r="P69" s="27" t="s">
        <v>366</v>
      </c>
    </row>
    <row r="70" spans="1:16" ht="25.5" x14ac:dyDescent="0.35">
      <c r="A70" s="19" t="s">
        <v>631</v>
      </c>
      <c r="B70" s="21" t="s">
        <v>343</v>
      </c>
      <c r="C70" s="21" t="s">
        <v>343</v>
      </c>
      <c r="D70" s="29" t="s">
        <v>632</v>
      </c>
      <c r="E70" s="30">
        <v>1061515827</v>
      </c>
      <c r="F70" s="19">
        <v>1020224950</v>
      </c>
      <c r="G70" s="25"/>
      <c r="H70" s="26" t="s">
        <v>633</v>
      </c>
      <c r="I70" s="27"/>
      <c r="J70" s="19" t="s">
        <v>634</v>
      </c>
      <c r="K70" s="27">
        <v>2</v>
      </c>
      <c r="L70" s="27"/>
      <c r="M70" s="31">
        <v>400</v>
      </c>
      <c r="N70" s="27"/>
      <c r="O70" s="27"/>
      <c r="P70" s="27" t="s">
        <v>366</v>
      </c>
    </row>
    <row r="71" spans="1:16" ht="18.75" x14ac:dyDescent="0.25">
      <c r="A71" s="19" t="s">
        <v>635</v>
      </c>
      <c r="B71" s="20" t="s">
        <v>17</v>
      </c>
      <c r="C71" s="20" t="s">
        <v>249</v>
      </c>
      <c r="D71" s="29" t="s">
        <v>636</v>
      </c>
      <c r="E71" s="30">
        <v>1153825018</v>
      </c>
      <c r="F71" s="19"/>
      <c r="G71" s="27"/>
      <c r="H71" s="26" t="s">
        <v>637</v>
      </c>
      <c r="I71" s="27"/>
      <c r="J71" s="30" t="s">
        <v>630</v>
      </c>
      <c r="K71" s="27">
        <v>2</v>
      </c>
      <c r="L71" s="27"/>
      <c r="M71" s="31">
        <v>250</v>
      </c>
      <c r="N71" s="27"/>
      <c r="O71" s="27"/>
      <c r="P71" s="27" t="s">
        <v>366</v>
      </c>
    </row>
    <row r="72" spans="1:16" ht="20.25" x14ac:dyDescent="0.3">
      <c r="A72" s="48" t="s">
        <v>638</v>
      </c>
      <c r="B72" s="37" t="s">
        <v>639</v>
      </c>
      <c r="C72" s="37" t="s">
        <v>24</v>
      </c>
      <c r="D72" s="49" t="s">
        <v>640</v>
      </c>
      <c r="E72" s="50">
        <v>1207819443</v>
      </c>
      <c r="F72" s="51"/>
      <c r="G72" s="25"/>
      <c r="H72" s="26" t="s">
        <v>641</v>
      </c>
      <c r="I72" s="27"/>
      <c r="J72" s="30" t="s">
        <v>630</v>
      </c>
      <c r="K72" s="27">
        <v>2</v>
      </c>
      <c r="L72" s="27"/>
      <c r="M72" s="33">
        <v>285</v>
      </c>
      <c r="N72" s="27"/>
      <c r="O72" s="27"/>
      <c r="P72" s="27" t="s">
        <v>366</v>
      </c>
    </row>
    <row r="73" spans="1:16" ht="18.75" x14ac:dyDescent="0.25">
      <c r="A73" s="19" t="s">
        <v>642</v>
      </c>
      <c r="B73" s="20" t="s">
        <v>22</v>
      </c>
      <c r="C73" s="20" t="s">
        <v>184</v>
      </c>
      <c r="D73" s="29" t="s">
        <v>643</v>
      </c>
      <c r="E73" s="30">
        <v>1008931487</v>
      </c>
      <c r="F73" s="19">
        <v>1277177901</v>
      </c>
      <c r="G73" s="25"/>
      <c r="H73" s="26" t="s">
        <v>644</v>
      </c>
      <c r="I73" s="27"/>
      <c r="J73" s="30" t="s">
        <v>630</v>
      </c>
      <c r="K73" s="27">
        <v>2</v>
      </c>
      <c r="L73" s="27"/>
      <c r="M73" s="31">
        <v>250</v>
      </c>
      <c r="N73" s="27"/>
      <c r="O73" s="27"/>
      <c r="P73" s="27" t="s">
        <v>366</v>
      </c>
    </row>
    <row r="74" spans="1:16" ht="18.75" x14ac:dyDescent="0.25">
      <c r="A74" s="19" t="s">
        <v>645</v>
      </c>
      <c r="B74" s="20" t="s">
        <v>26</v>
      </c>
      <c r="C74" s="20" t="s">
        <v>169</v>
      </c>
      <c r="D74" s="29" t="s">
        <v>646</v>
      </c>
      <c r="E74" s="30">
        <v>1030240151</v>
      </c>
      <c r="F74" s="19"/>
      <c r="G74" s="25"/>
      <c r="H74" s="26" t="s">
        <v>647</v>
      </c>
      <c r="I74" s="27"/>
      <c r="J74" s="30" t="s">
        <v>630</v>
      </c>
      <c r="K74" s="27">
        <v>2</v>
      </c>
      <c r="L74" s="27"/>
      <c r="M74" s="31">
        <v>250</v>
      </c>
      <c r="N74" s="27"/>
      <c r="O74" s="27"/>
      <c r="P74" s="27" t="s">
        <v>366</v>
      </c>
    </row>
    <row r="75" spans="1:16" ht="18.75" x14ac:dyDescent="0.25">
      <c r="A75" s="19" t="s">
        <v>648</v>
      </c>
      <c r="B75" s="20" t="s">
        <v>17</v>
      </c>
      <c r="C75" s="20" t="s">
        <v>338</v>
      </c>
      <c r="D75" s="52" t="s">
        <v>649</v>
      </c>
      <c r="E75" s="30">
        <v>1155663986</v>
      </c>
      <c r="F75" s="30"/>
      <c r="G75" s="25"/>
      <c r="H75" s="26" t="s">
        <v>650</v>
      </c>
      <c r="I75" s="27"/>
      <c r="J75" s="19" t="s">
        <v>651</v>
      </c>
      <c r="K75" s="27">
        <v>2</v>
      </c>
      <c r="L75" s="27"/>
      <c r="M75" s="42">
        <v>450</v>
      </c>
      <c r="N75" s="27"/>
      <c r="O75" s="27"/>
      <c r="P75" s="27" t="s">
        <v>366</v>
      </c>
    </row>
    <row r="76" spans="1:16" ht="18.75" x14ac:dyDescent="0.25">
      <c r="A76" s="19" t="s">
        <v>652</v>
      </c>
      <c r="B76" s="20" t="s">
        <v>17</v>
      </c>
      <c r="C76" s="20" t="s">
        <v>255</v>
      </c>
      <c r="D76" s="45" t="s">
        <v>653</v>
      </c>
      <c r="E76" s="23">
        <v>1015153902</v>
      </c>
      <c r="F76" s="32"/>
      <c r="G76" s="25"/>
      <c r="H76" s="26" t="s">
        <v>654</v>
      </c>
      <c r="I76" s="27"/>
      <c r="J76" s="19" t="s">
        <v>655</v>
      </c>
      <c r="K76" s="27">
        <v>2</v>
      </c>
      <c r="L76" s="27"/>
      <c r="M76" s="33">
        <v>530</v>
      </c>
      <c r="N76" s="27"/>
      <c r="O76" s="27"/>
      <c r="P76" s="27" t="s">
        <v>366</v>
      </c>
    </row>
    <row r="77" spans="1:16" ht="20.25" x14ac:dyDescent="0.25">
      <c r="A77" s="19" t="s">
        <v>656</v>
      </c>
      <c r="B77" s="20" t="s">
        <v>23</v>
      </c>
      <c r="C77" s="20" t="s">
        <v>140</v>
      </c>
      <c r="D77" s="22" t="s">
        <v>657</v>
      </c>
      <c r="E77" s="19">
        <v>1003967387</v>
      </c>
      <c r="F77" s="25"/>
      <c r="G77" s="25"/>
      <c r="H77" s="26" t="s">
        <v>658</v>
      </c>
      <c r="I77" s="27"/>
      <c r="J77" s="32" t="s">
        <v>659</v>
      </c>
      <c r="K77" s="27">
        <v>2</v>
      </c>
      <c r="L77" s="43"/>
      <c r="M77" s="42">
        <v>375</v>
      </c>
      <c r="N77" s="27"/>
      <c r="O77" s="27"/>
      <c r="P77" s="27" t="s">
        <v>366</v>
      </c>
    </row>
    <row r="78" spans="1:16" ht="18.75" x14ac:dyDescent="0.25">
      <c r="A78" s="19" t="s">
        <v>660</v>
      </c>
      <c r="B78" s="20" t="s">
        <v>22</v>
      </c>
      <c r="C78" s="20" t="s">
        <v>184</v>
      </c>
      <c r="D78" s="29" t="s">
        <v>661</v>
      </c>
      <c r="E78" s="23">
        <v>1068111702</v>
      </c>
      <c r="F78" s="32">
        <v>1558793910</v>
      </c>
      <c r="G78" s="25"/>
      <c r="H78" s="26" t="s">
        <v>662</v>
      </c>
      <c r="I78" s="27"/>
      <c r="J78" s="32" t="s">
        <v>634</v>
      </c>
      <c r="K78" s="27">
        <v>2</v>
      </c>
      <c r="L78" s="27"/>
      <c r="M78" s="33">
        <f>345+55+30+30</f>
        <v>460</v>
      </c>
      <c r="N78" s="27"/>
      <c r="O78" s="27"/>
      <c r="P78" s="27" t="s">
        <v>366</v>
      </c>
    </row>
  </sheetData>
  <sheetProtection insertRows="0"/>
  <dataConsolidate link="1"/>
  <phoneticPr fontId="1" type="noConversion"/>
  <dataValidations count="2">
    <dataValidation type="textLength" operator="equal" allowBlank="1" showInputMessage="1" showErrorMessage="1" error="يجب ان يكون رقم الهاتف بصيغة _x000a_01xxxxxxxxx" sqref="E4 E45" xr:uid="{00000000-0002-0000-0000-000001000000}">
      <formula1>11</formula1>
    </dataValidation>
    <dataValidation type="list" allowBlank="1" showInputMessage="1" showErrorMessage="1" error="يجب الاختيار من مناطق المحافطة" prompt="اختر من مناطق المحافظة" sqref="C5 C7:C14 C16:C18 C32:C44 C46 C48:C55 C61:C65 C67:C69 C20:C30 C58 C2:C3 C71:C78" xr:uid="{00000000-0002-0000-0000-000000000000}">
      <formula1>INDIRECT(B2)</formula1>
    </dataValidation>
  </dataValidation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2"/>
    <col min="2" max="2" width="13.5703125" style="12" customWidth="1"/>
    <col min="3" max="3" width="13.28515625" style="12" customWidth="1"/>
    <col min="4" max="27" width="12.42578125" style="12"/>
    <col min="28" max="28" width="18.85546875" style="12" bestFit="1" customWidth="1"/>
    <col min="29" max="16384" width="12.42578125" style="12"/>
  </cols>
  <sheetData>
    <row r="1" spans="2:28" ht="19.5" customHeight="1" x14ac:dyDescent="0.25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2" t="s">
        <v>10</v>
      </c>
    </row>
    <row r="3" spans="2:28" ht="19.5" customHeight="1" x14ac:dyDescent="0.25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 x14ac:dyDescent="0.25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 x14ac:dyDescent="0.25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 x14ac:dyDescent="0.25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 x14ac:dyDescent="0.25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 x14ac:dyDescent="0.25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 x14ac:dyDescent="0.25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 x14ac:dyDescent="0.25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 x14ac:dyDescent="0.25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 x14ac:dyDescent="0.25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 x14ac:dyDescent="0.25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 x14ac:dyDescent="0.25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 x14ac:dyDescent="0.25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 x14ac:dyDescent="0.25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 x14ac:dyDescent="0.25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 x14ac:dyDescent="0.25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 x14ac:dyDescent="0.25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 x14ac:dyDescent="0.25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 x14ac:dyDescent="0.25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 x14ac:dyDescent="0.25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 x14ac:dyDescent="0.25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 x14ac:dyDescent="0.25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 x14ac:dyDescent="0.25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 x14ac:dyDescent="0.25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 x14ac:dyDescent="0.25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 x14ac:dyDescent="0.25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 x14ac:dyDescent="0.25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 x14ac:dyDescent="0.25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 x14ac:dyDescent="0.25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 x14ac:dyDescent="0.25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 x14ac:dyDescent="0.25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 x14ac:dyDescent="0.25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 x14ac:dyDescent="0.25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 x14ac:dyDescent="0.25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 x14ac:dyDescent="0.25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 x14ac:dyDescent="0.25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 x14ac:dyDescent="0.25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 x14ac:dyDescent="0.25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 x14ac:dyDescent="0.25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 x14ac:dyDescent="0.25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 x14ac:dyDescent="0.25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 x14ac:dyDescent="0.25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 x14ac:dyDescent="0.25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 x14ac:dyDescent="0.25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 x14ac:dyDescent="0.25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 x14ac:dyDescent="0.25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 x14ac:dyDescent="0.25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 x14ac:dyDescent="0.25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 x14ac:dyDescent="0.25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 x14ac:dyDescent="0.25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 x14ac:dyDescent="0.25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 x14ac:dyDescent="0.25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 x14ac:dyDescent="0.25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 x14ac:dyDescent="0.25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 x14ac:dyDescent="0.25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 x14ac:dyDescent="0.25">
      <c r="D90" s="13"/>
    </row>
    <row r="101" spans="4:4" ht="19.5" customHeight="1" x14ac:dyDescent="0.25">
      <c r="D101" s="13"/>
    </row>
    <row r="110" spans="4:4" ht="19.5" customHeight="1" x14ac:dyDescent="0.25">
      <c r="D110" s="13"/>
    </row>
    <row r="121" spans="4:4" ht="19.5" customHeight="1" x14ac:dyDescent="0.25">
      <c r="D121" s="13"/>
    </row>
    <row r="129" spans="4:4" ht="19.5" customHeight="1" x14ac:dyDescent="0.25">
      <c r="D129" s="13"/>
    </row>
    <row r="146" spans="4:4" ht="19.5" customHeight="1" x14ac:dyDescent="0.25">
      <c r="D146" s="13"/>
    </row>
    <row r="166" spans="4:4" ht="19.5" customHeight="1" x14ac:dyDescent="0.25">
      <c r="D166" s="13"/>
    </row>
    <row r="173" spans="4:4" ht="19.5" customHeight="1" x14ac:dyDescent="0.25">
      <c r="D173" s="13"/>
    </row>
    <row r="192" spans="4:4" ht="19.5" customHeight="1" x14ac:dyDescent="0.25">
      <c r="D192" s="13"/>
    </row>
    <row r="202" spans="4:4" ht="19.5" customHeight="1" x14ac:dyDescent="0.25">
      <c r="D202" s="13"/>
    </row>
    <row r="210" spans="4:4" ht="19.5" customHeight="1" x14ac:dyDescent="0.25">
      <c r="D210" s="13"/>
    </row>
    <row r="222" spans="4:4" ht="19.5" customHeight="1" x14ac:dyDescent="0.25">
      <c r="D222" s="13"/>
    </row>
    <row r="234" spans="4:4" ht="19.5" customHeight="1" x14ac:dyDescent="0.25">
      <c r="D234" s="13"/>
    </row>
    <row r="240" spans="4:4" ht="19.5" customHeight="1" x14ac:dyDescent="0.25">
      <c r="D240" s="13"/>
    </row>
    <row r="252" spans="4:4" ht="19.5" customHeight="1" x14ac:dyDescent="0.25">
      <c r="D252" s="13"/>
    </row>
    <row r="266" spans="4:4" ht="19.5" customHeight="1" x14ac:dyDescent="0.25">
      <c r="D266" s="13"/>
    </row>
    <row r="276" spans="4:4" ht="19.5" customHeight="1" x14ac:dyDescent="0.25">
      <c r="D276" s="13"/>
    </row>
    <row r="285" spans="4:4" ht="19.5" customHeight="1" x14ac:dyDescent="0.25">
      <c r="D285" s="13"/>
    </row>
    <row r="297" spans="4:4" ht="19.5" customHeight="1" x14ac:dyDescent="0.25">
      <c r="D297" s="13"/>
    </row>
    <row r="310" spans="4:4" ht="19.5" customHeight="1" x14ac:dyDescent="0.25">
      <c r="D310" s="13"/>
    </row>
    <row r="322" spans="4:4" ht="19.5" customHeight="1" x14ac:dyDescent="0.25">
      <c r="D322" s="13"/>
    </row>
    <row r="334" spans="4:4" ht="19.5" customHeight="1" x14ac:dyDescent="0.25">
      <c r="D334" s="13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2024-10-27T19:11:07Z</dcterms:modified>
</cp:coreProperties>
</file>