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Sheet1" sheetId="1" r:id="rId1"/>
    <sheet name="Sheet2" sheetId="3" r:id="rId2"/>
    <sheet name="Sheet4" sheetId="5" r:id="rId3"/>
    <sheet name="Sheet3" sheetId="4" r:id="rId4"/>
  </sheets>
  <definedNames>
    <definedName name="_xlnm._FilterDatabase" localSheetId="0" hidden="1">Sheet1!$A$1:$Q$64</definedName>
    <definedName name="_xlnm._FilterDatabase" localSheetId="3" hidden="1">Sheet3!$L$1:$M$33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</workbook>
</file>

<file path=xl/sharedStrings.xml><?xml version="1.0" encoding="utf-8"?>
<sst xmlns="http://schemas.openxmlformats.org/spreadsheetml/2006/main" count="943" uniqueCount="671">
  <si>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</si>
  <si>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</si>
  <si>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</si>
  <si>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</si>
  <si>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</si>
  <si>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</si>
  <si>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</si>
  <si>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</si>
  <si>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</si>
  <si>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</si>
  <si>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</si>
  <si>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</si>
  <si>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</si>
  <si>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</si>
  <si>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</si>
  <si>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</si>
  <si>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</si>
  <si>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</si>
  <si>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</si>
  <si>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</si>
  <si>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</si>
  <si>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</si>
  <si>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</si>
  <si>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</si>
  <si>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</si>
  <si>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</si>
  <si>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</si>
  <si>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</si>
  <si>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</si>
  <si>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</si>
  <si>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</si>
  <si>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</si>
  <si>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</si>
  <si>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</si>
  <si>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</si>
  <si>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</si>
  <si>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</si>
  <si>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</si>
  <si>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</si>
  <si>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</si>
  <si>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</si>
  <si>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</si>
  <si>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</si>
  <si>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</si>
  <si>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</si>
  <si>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</si>
  <si>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</si>
  <si>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</si>
  <si>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</si>
  <si>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</si>
  <si>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</si>
  <si>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</si>
  <si>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</si>
  <si>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</si>
  <si>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</si>
  <si>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</si>
  <si>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</si>
  <si>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</si>
  <si>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</si>
  <si>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</si>
  <si>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</si>
  <si>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</si>
  <si>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</si>
  <si>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</si>
  <si>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</si>
  <si>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</si>
  <si>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</si>
  <si>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</si>
  <si>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</si>
  <si>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</si>
  <si>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</si>
  <si>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</si>
  <si>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</si>
  <si>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</si>
  <si>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</si>
  <si>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</si>
  <si>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</si>
  <si>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</si>
  <si>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</si>
  <si>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</si>
  <si>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</si>
  <si>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</si>
  <si>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</si>
  <si>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</si>
  <si>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</si>
  <si>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</si>
  <si>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</si>
  <si>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</si>
  <si>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</si>
  <si>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</si>
  <si>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</si>
  <si>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</si>
  <si>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</si>
  <si>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</si>
  <si>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</si>
  <si>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</si>
  <si>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</si>
  <si>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</si>
  <si>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</si>
  <si>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</si>
  <si>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</si>
  <si>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</si>
  <si>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</si>
  <si>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</si>
  <si>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</si>
  <si>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</si>
  <si>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</si>
  <si>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</si>
  <si>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</si>
  <si>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</si>
  <si>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</si>
  <si>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</si>
  <si>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</si>
  <si>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</si>
  <si>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</si>
  <si>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</si>
  <si>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</si>
  <si>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</si>
  <si>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</si>
  <si>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</si>
  <si>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</si>
  <si>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</si>
  <si>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</si>
  <si>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</si>
  <si>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</si>
  <si>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</si>
  <si>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</si>
  <si>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</si>
  <si>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</si>
  <si>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</si>
  <si>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</si>
  <si>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</si>
  <si>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</si>
  <si>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</si>
  <si>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</si>
  <si>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</si>
  <si>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</si>
  <si>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</si>
  <si>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</si>
  <si>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</si>
  <si>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</si>
  <si>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</si>
  <si>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</si>
  <si>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</si>
  <si>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</si>
  <si>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</si>
  <si>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</si>
  <si>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</si>
  <si>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</si>
  <si>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</si>
  <si>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</si>
  <si>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</si>
  <si>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</si>
  <si>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</si>
  <si>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</si>
  <si>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</si>
  <si>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</si>
  <si>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</si>
  <si>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</si>
  <si>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</si>
  <si>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</si>
  <si>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</si>
  <si>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</si>
  <si>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</si>
  <si>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</si>
  <si>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</si>
  <si>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</si>
  <si>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</si>
  <si>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</si>
  <si>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</si>
  <si>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</si>
  <si>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</si>
  <si>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</si>
  <si>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</si>
  <si>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</si>
  <si>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</si>
  <si>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</si>
  <si>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</si>
  <si>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</si>
  <si>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</si>
  <si>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</si>
  <si>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</si>
  <si>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</si>
  <si>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</si>
  <si>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</si>
  <si>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</si>
  <si>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</si>
  <si>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</si>
  <si>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</si>
  <si>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</si>
  <si>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</si>
  <si>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</si>
  <si>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</si>
  <si>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</si>
  <si>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</si>
  <si>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</si>
  <si>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</si>
  <si>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</si>
  <si>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</si>
  <si>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</si>
  <si>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</si>
  <si>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</si>
  <si>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</si>
  <si>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</si>
  <si>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</si>
  <si>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</si>
  <si>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</si>
  <si>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</si>
  <si>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</si>
  <si>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</si>
  <si>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</si>
  <si>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</si>
  <si>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</si>
  <si>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</si>
  <si>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</si>
  <si>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</si>
  <si>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</si>
  <si>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</si>
  <si>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</si>
  <si>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</si>
  <si>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</si>
  <si>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</si>
  <si>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</si>
  <si>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</si>
  <si>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</si>
  <si>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</si>
  <si>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</si>
  <si>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</si>
  <si>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</si>
  <si>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</si>
  <si>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</si>
  <si>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</si>
  <si>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</si>
  <si>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</si>
  <si>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</si>
  <si>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</si>
  <si>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</si>
  <si>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</si>
  <si>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</si>
  <si>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</si>
  <si>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</si>
  <si>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</si>
  <si>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</si>
  <si>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</si>
  <si>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</si>
  <si>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</si>
  <si>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</si>
  <si>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</si>
  <si>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</si>
  <si>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</si>
  <si>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</si>
  <si>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</si>
  <si>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</si>
  <si>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</si>
  <si>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</si>
  <si>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</si>
  <si>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</si>
  <si>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</si>
  <si>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</si>
  <si>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</si>
  <si>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</si>
  <si>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</si>
  <si>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</si>
  <si>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</si>
  <si>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</si>
  <si>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</si>
  <si>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</si>
  <si>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</si>
  <si>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</si>
  <si>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</si>
  <si>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</si>
  <si>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</si>
  <si>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</si>
  <si>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</si>
  <si>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</si>
  <si>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</si>
  <si>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</si>
  <si>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</si>
  <si>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</si>
  <si>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</si>
  <si>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</si>
  <si>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</si>
  <si>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</si>
  <si>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</si>
  <si>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</si>
  <si>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</si>
  <si>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</si>
  <si>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</si>
  <si>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</si>
  <si>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</si>
  <si>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</si>
  <si>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</si>
  <si>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</si>
  <si>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</si>
  <si>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</si>
  <si>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</si>
  <si>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</si>
  <si>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</si>
  <si>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</si>
  <si>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</si>
  <si>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</si>
  <si>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</si>
  <si>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</si>
  <si>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</si>
  <si>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</si>
  <si>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</si>
  <si>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</si>
  <si>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</si>
  <si>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</si>
  <si>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</si>
  <si>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</si>
  <si>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</si>
  <si>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</si>
  <si>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</si>
  <si>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</si>
  <si>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</si>
  <si>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</si>
  <si>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</si>
  <si>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</si>
  <si>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</si>
  <si>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</si>
  <si>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</si>
  <si>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</si>
  <si>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</si>
  <si>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</si>
  <si>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</si>
  <si>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</si>
  <si>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</si>
  <si>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</si>
  <si>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</si>
  <si>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</si>
  <si>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</si>
  <si>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</si>
  <si>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</si>
  <si>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</si>
  <si>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</si>
  <si>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</si>
  <si>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</si>
  <si>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</si>
  <si>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</si>
  <si>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</si>
  <si>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</si>
  <si>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</si>
  <si>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</si>
  <si>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</si>
  <si>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</si>
  <si>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</si>
  <si>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</si>
  <si>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</si>
  <si>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</si>
  <si>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</si>
  <si>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</si>
  <si>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</si>
  <si>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</si>
  <si>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</si>
  <si>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</si>
  <si>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</si>
  <si>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</si>
  <si>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</si>
  <si>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</si>
  <si>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</si>
  <si>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</si>
  <si>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</si>
  <si>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</si>
  <si>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</si>
  <si>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</si>
  <si>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</si>
  <si>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</si>
  <si>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</si>
  <si>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</si>
  <si>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</si>
  <si>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</si>
  <si>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</si>
  <si>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طلبات اعادة التوزيع</t>
  </si>
  <si>
    <t>PN692632084</t>
  </si>
  <si>
    <t>PN61887816</t>
  </si>
  <si>
    <t>PN61888006</t>
  </si>
  <si>
    <t>TO ALEX</t>
  </si>
  <si>
    <t>PN692631847</t>
  </si>
  <si>
    <t>PN9421126</t>
  </si>
  <si>
    <t>PN16431088</t>
  </si>
  <si>
    <t>PN692634131</t>
  </si>
  <si>
    <t>PN61888205</t>
  </si>
  <si>
    <t>PN61888114</t>
  </si>
  <si>
    <t>PN5140171</t>
  </si>
  <si>
    <t>PN692634124</t>
  </si>
  <si>
    <t>PN18441561</t>
  </si>
  <si>
    <t>PN32128161</t>
  </si>
  <si>
    <t>PN692634178</t>
  </si>
  <si>
    <t>PN692631709</t>
  </si>
  <si>
    <t>PN34971125</t>
  </si>
  <si>
    <t>PN692634325</t>
  </si>
  <si>
    <t>PN692634486</t>
  </si>
  <si>
    <t>PN32128149</t>
  </si>
  <si>
    <t>PN2254556</t>
  </si>
  <si>
    <t>PN330517596</t>
  </si>
  <si>
    <t>PN692634319</t>
  </si>
  <si>
    <t>PN466615093</t>
  </si>
  <si>
    <t>PN18441579</t>
  </si>
  <si>
    <t>PN28113005</t>
  </si>
  <si>
    <t>pn32127787</t>
  </si>
  <si>
    <t>PN28113044</t>
  </si>
  <si>
    <t>PN61888023</t>
  </si>
  <si>
    <t>PN692634546</t>
  </si>
  <si>
    <t>PN28112989</t>
  </si>
  <si>
    <t>PN3996167</t>
  </si>
  <si>
    <t>PN61888173</t>
  </si>
  <si>
    <t>PN6686614</t>
  </si>
  <si>
    <t>PN733724</t>
  </si>
  <si>
    <t>PN18441585</t>
  </si>
  <si>
    <t>PN18441581</t>
  </si>
  <si>
    <t>***</t>
  </si>
  <si>
    <t xml:space="preserve">شحنات على السيستم </t>
  </si>
  <si>
    <t xml:space="preserve"> خالد علي محمد</t>
  </si>
  <si>
    <t xml:space="preserve"> العنوان والمحافظه. الجيزه كفر حكيم اللي بعد البرجيل</t>
  </si>
  <si>
    <t>AY20/1</t>
  </si>
  <si>
    <t xml:space="preserve">قلب </t>
  </si>
  <si>
    <t xml:space="preserve"> احمد علي احمد </t>
  </si>
  <si>
    <t xml:space="preserve"> الدقهلية بلقاس السماحيه الكبيره الشارع الكبير </t>
  </si>
  <si>
    <t xml:space="preserve"> </t>
  </si>
  <si>
    <t>AY20/2</t>
  </si>
  <si>
    <t xml:space="preserve"> انسيال عين حفر حريمي </t>
  </si>
  <si>
    <t xml:space="preserve"> محمود عوني محمود بسيوني </t>
  </si>
  <si>
    <t xml:space="preserve"> العنوان كفر الشيخ مركز فوه قريه ابودراز طريق الكوم</t>
  </si>
  <si>
    <t>AY20/3</t>
  </si>
  <si>
    <t xml:space="preserve"> قلب</t>
  </si>
  <si>
    <t xml:space="preserve"> يوسف احمد الجوهري </t>
  </si>
  <si>
    <t xml:space="preserve"> محافظه الجيزه مدينه الفردوس شرطه 6 اكتوبر امام دريم لاند شارع فيلا الدكتور قطب عماره 8ج شقه اتنين </t>
  </si>
  <si>
    <t>AY20/4</t>
  </si>
  <si>
    <t xml:space="preserve"> انسيالين بلاتنيوم</t>
  </si>
  <si>
    <t xml:space="preserve"> انور </t>
  </si>
  <si>
    <t>العنوان ٦ اكتوبر حي الثالث كمبوند صفوة الإعلاميين (المرحلة الثانية)عمارة 36 ش 5 دور 4بواب5</t>
  </si>
  <si>
    <t>AY20/5</t>
  </si>
  <si>
    <t xml:space="preserve"> انسيال عيون حفر رجالي</t>
  </si>
  <si>
    <t xml:space="preserve"> احمد جمال </t>
  </si>
  <si>
    <t xml:space="preserve"> المنصوره السنبلاوين </t>
  </si>
  <si>
    <t>AY20/6</t>
  </si>
  <si>
    <t xml:space="preserve">انسيال بلاتينوم رجالي + سلسله ثري دي </t>
  </si>
  <si>
    <t xml:space="preserve"> اية مازن صلاح الدين </t>
  </si>
  <si>
    <t xml:space="preserve"> القليوبية _العبور صينية ابن حميدو_عمارة 615_ شقة 5</t>
  </si>
  <si>
    <t>AY20/7</t>
  </si>
  <si>
    <t xml:space="preserve">انسيال بلاتنيوم رجالي </t>
  </si>
  <si>
    <t xml:space="preserve"> عبدالرحمن اشرف </t>
  </si>
  <si>
    <t>الدقهليه  قناه السويس  شارع ابو الديب  امام مساكن جديله علي ناصيه الشارع جزاره الامانه</t>
  </si>
  <si>
    <t>AY20/8</t>
  </si>
  <si>
    <t xml:space="preserve"> حبيبة إبراهيم قطب</t>
  </si>
  <si>
    <t xml:space="preserve"> ١٢ شارع نخله المطيعي متفرع من ابو بكر الصديق بجوار محطة مترو هارون الدور التاني شقه ١٣</t>
  </si>
  <si>
    <t>AY20/9</t>
  </si>
  <si>
    <t>بريسلت جلد اسود</t>
  </si>
  <si>
    <t xml:space="preserve"> احمد شوقي محمد </t>
  </si>
  <si>
    <t xml:space="preserve"> محافظة الشرقيه مركز كفر صقر شارع المستشفى امام صيدليه الوفاء.</t>
  </si>
  <si>
    <t>AY20/10</t>
  </si>
  <si>
    <t xml:space="preserve"> ايناس عادل عبد العليم</t>
  </si>
  <si>
    <t xml:space="preserve"> المنيا قرية شم القبله</t>
  </si>
  <si>
    <t xml:space="preserve"> 01556887139واتس</t>
  </si>
  <si>
    <t>AY20/11</t>
  </si>
  <si>
    <t xml:space="preserve"> بريسليت جلد سودا</t>
  </si>
  <si>
    <t xml:space="preserve"> يارا سامح العوضي </t>
  </si>
  <si>
    <t xml:space="preserve"> دمياط الجديده دار مصر واحد عماره 8 شقه 16 </t>
  </si>
  <si>
    <t>AY20/12</t>
  </si>
  <si>
    <t xml:space="preserve"> ولاعه</t>
  </si>
  <si>
    <t xml:space="preserve"> نيره  صبحي </t>
  </si>
  <si>
    <t xml:space="preserve"> السويس -السلام واحد - عند الشبراوي اللي قصاد اسواق بدر </t>
  </si>
  <si>
    <t>AY20/13</t>
  </si>
  <si>
    <t xml:space="preserve"> محفظه حفر </t>
  </si>
  <si>
    <t xml:space="preserve"> مصطفى هشام مصطفى</t>
  </si>
  <si>
    <t xml:space="preserve"> القليوبية-شبرا الخيمه بهتيم شارع عزبة الصعيدة-سوبر ماركت الاقصى </t>
  </si>
  <si>
    <t>AY20/14</t>
  </si>
  <si>
    <t xml:space="preserve"> ولاعه </t>
  </si>
  <si>
    <t xml:space="preserve"> محمد الحاج ابوالحسن</t>
  </si>
  <si>
    <t xml:space="preserve"> محافظه القاهره النزهه بيرتي شارع الخمسين بالقرب من فول الشيخ</t>
  </si>
  <si>
    <t>AY20/15</t>
  </si>
  <si>
    <t xml:space="preserve"> اينور يوسف محمد </t>
  </si>
  <si>
    <t xml:space="preserve"> القاهره ٢١ ش ابو بكر الصديق  الاميريه الدور السادس شقه ع الشمال </t>
  </si>
  <si>
    <t>AY20/16</t>
  </si>
  <si>
    <t xml:space="preserve">انسيال عيون حفر رجالي  </t>
  </si>
  <si>
    <t xml:space="preserve">شروق </t>
  </si>
  <si>
    <t xml:space="preserve"> محافظه كفرالشيخ اشاره سينما الجمهوريه</t>
  </si>
  <si>
    <t>AY20/17</t>
  </si>
  <si>
    <t xml:space="preserve"> ابراهيم حسن محمد </t>
  </si>
  <si>
    <t xml:space="preserve"> ميت خيرون مركز المنصورة  الدقهليه  شارع البحر </t>
  </si>
  <si>
    <t>AY20/18</t>
  </si>
  <si>
    <t xml:space="preserve"> رغدة فؤاد محمود</t>
  </si>
  <si>
    <t xml:space="preserve"> القاهرة، مصر الجديدة، شارع الثورة على اليمين ، عمارة رقم ١٠٥ الدور ال ٦ شقة ٦١</t>
  </si>
  <si>
    <t>AY20/19</t>
  </si>
  <si>
    <t xml:space="preserve"> اسوره بلاتنيوم رجالي </t>
  </si>
  <si>
    <t xml:space="preserve"> ماركو</t>
  </si>
  <si>
    <t xml:space="preserve"> 17 عبد النبي حسنين متفرع من جزيره بدران شبرا مصر</t>
  </si>
  <si>
    <t>AY20/20</t>
  </si>
  <si>
    <t xml:space="preserve"> بريسلت جلد اسود</t>
  </si>
  <si>
    <t xml:space="preserve"> امير ايهاب البرنس </t>
  </si>
  <si>
    <t xml:space="preserve"> البحيره ادكو المحطه بجوار قهوه التوني بيت حسين البرنس  الدور التالت </t>
  </si>
  <si>
    <t>AY20/21</t>
  </si>
  <si>
    <t xml:space="preserve"> ولاعه + ميداليه</t>
  </si>
  <si>
    <t xml:space="preserve"> فداء محمود حسنين </t>
  </si>
  <si>
    <t xml:space="preserve"> ١٢ عبد الرحمن علي متفرع من المنياوي القصيرين الزاويه الحمرا</t>
  </si>
  <si>
    <t>AY20/22</t>
  </si>
  <si>
    <t xml:space="preserve"> 2دبله تنجستين اسود</t>
  </si>
  <si>
    <t xml:space="preserve"> آية الله عبد المجيد عثمان</t>
  </si>
  <si>
    <t xml:space="preserve"> الجيزة منطقة الكوم الاخضر شارع سهل حمزة المتفرع من شارع الملك فيصل عمارة ٣١ شقة ١٥الي قدام الاسانسير تحت العمارة اتيليه منة وعويس</t>
  </si>
  <si>
    <t>AY20/23</t>
  </si>
  <si>
    <t xml:space="preserve">3 ماسك مطلي فضه </t>
  </si>
  <si>
    <t xml:space="preserve"> خالد صادق رضوان</t>
  </si>
  <si>
    <t xml:space="preserve"> ٢ شارع الفلكى تقاطع آمين سامى متفرع من القصر العينى دور ٣ شقة ١١ القاهره </t>
  </si>
  <si>
    <t>AY20/24</t>
  </si>
  <si>
    <t xml:space="preserve"> قلم</t>
  </si>
  <si>
    <t xml:space="preserve"> وردار هدية من الاستاذة وفاء دا رقمى وفاء 01001333339</t>
  </si>
  <si>
    <t xml:space="preserve"> بولا عماد عادل</t>
  </si>
  <si>
    <t xml:space="preserve"> المنيا مركز سمالوط قرية السويفي بجوار دفش</t>
  </si>
  <si>
    <t>AY20/25</t>
  </si>
  <si>
    <t xml:space="preserve"> 2 سلسله لاف سيركل مطلي فضه  + 1 سلسله id بلاتينوم </t>
  </si>
  <si>
    <t xml:space="preserve"> مني صبحي سيد</t>
  </si>
  <si>
    <t xml:space="preserve"> القليوبيه_١٦ شارع إبراهيم هاشم الشعراوي الجديد شبرا الخيمه _شقه رقم ٦</t>
  </si>
  <si>
    <t>AY20/26</t>
  </si>
  <si>
    <t xml:space="preserve">سلسله عين طباعه نحاس مطلي بالذهب حريمي </t>
  </si>
  <si>
    <t xml:space="preserve"> دعاء عبدالعزيز عبده</t>
  </si>
  <si>
    <t xml:space="preserve"> الجيزه فيصل شارع زكي السيسي بجوار ألبان البركة</t>
  </si>
  <si>
    <t>AY20/27</t>
  </si>
  <si>
    <t>2ميداليه</t>
  </si>
  <si>
    <t>Replacment</t>
  </si>
  <si>
    <t>مقابل 2 ميداليه</t>
  </si>
  <si>
    <t xml:space="preserve"> يوستينا وجدي رمزي </t>
  </si>
  <si>
    <t xml:space="preserve"> مدينه نصر ٨٢ شارع عباس العقاد امام بنك cib  الدور الارضي </t>
  </si>
  <si>
    <t>AY20/28</t>
  </si>
  <si>
    <t xml:space="preserve"> قلم+بريسليت جلد سودا+ميداليه بلاتنيوم بار و كوين</t>
  </si>
  <si>
    <t xml:space="preserve"> آيه أحمد ابراهيم البلاصى </t>
  </si>
  <si>
    <t xml:space="preserve"> محافظة كفرالشيخ مركز سيدى سالم  قرية برية لا صيفر </t>
  </si>
  <si>
    <t>AY20/29</t>
  </si>
  <si>
    <t xml:space="preserve"> ميداليه مخصوص مطلي ذهب </t>
  </si>
  <si>
    <t xml:space="preserve"> خديجة</t>
  </si>
  <si>
    <t xml:space="preserve"> العنوان: حي السابع، شارع جعفر الصادق، عمارة ٢٥، مدينة نصر</t>
  </si>
  <si>
    <t xml:space="preserve"> +673 8954515 (Whatsapp)</t>
  </si>
  <si>
    <t>AY20/30</t>
  </si>
  <si>
    <t xml:space="preserve">6ماسك مصحف مطلي فضي ومطلي دهبي  </t>
  </si>
  <si>
    <t xml:space="preserve"> مريم محمد علي </t>
  </si>
  <si>
    <t xml:space="preserve"> محافظه الجيزه  مدينه 6 أكتوبر ألحي آلأول مجاورا 3 عماره 535 الدور 3 استديو  رقم 3 </t>
  </si>
  <si>
    <t>‭01013319241‬</t>
  </si>
  <si>
    <t>‭01080042621‬</t>
  </si>
  <si>
    <t>AY20/31</t>
  </si>
  <si>
    <t xml:space="preserve"> +1انسيال بالفصوص مطلي فضي  +1انسيال قلب مغناطيس كابلز 1ميدالية قطعتين بار كوين + 1بريسلت جلد اسود +</t>
  </si>
  <si>
    <t xml:space="preserve">  جودي محمد نبيل</t>
  </si>
  <si>
    <t xml:space="preserve"> محافظه القاهره ٩ شارع الملك المعز متفرع من الخارجه المطريه القاهره علامه مميزه جنب العماره مسجد الرحمن الدور التامن الشقه اللي علي يمين الاسانسير</t>
  </si>
  <si>
    <t>AY20/32</t>
  </si>
  <si>
    <t>سلسله عين طباعه</t>
  </si>
  <si>
    <t xml:space="preserve">رحمه محمود جاد </t>
  </si>
  <si>
    <t xml:space="preserve"> محافظة السويس بالاربعين عند شركة فودافون أمام مستشفى عباد الرحمن </t>
  </si>
  <si>
    <t>AY20/33</t>
  </si>
  <si>
    <t xml:space="preserve"> سلسله  + اسوره بلاتنيوم رجالي </t>
  </si>
  <si>
    <t xml:space="preserve"> سلمى كارم الجندي</t>
  </si>
  <si>
    <t>الاسكندريه ضروري توصل قبل ٤ هيبقى الازاريطه عند بوابه كليه طب اللي في وش القائد ابراهيم</t>
  </si>
  <si>
    <t>AY20/34</t>
  </si>
  <si>
    <t xml:space="preserve"> ميداليه</t>
  </si>
  <si>
    <t xml:space="preserve">ضروري تسليم يوم الاربع اقصي حاجه </t>
  </si>
  <si>
    <t xml:space="preserve"> خالد حمدى عبد الحميد حافظ</t>
  </si>
  <si>
    <t xml:space="preserve"> أسيوط مركز ساحل سليم جزيره ساحل سليم </t>
  </si>
  <si>
    <t>AY20/35</t>
  </si>
  <si>
    <t xml:space="preserve"> انسيال مطلي دهب تاريخ</t>
  </si>
  <si>
    <t xml:space="preserve"> اليم جيمل حلمي </t>
  </si>
  <si>
    <t xml:space="preserve"> محافظه اسيوط  محمود رشوان عند مدرسه ناصر عماره ٤  او محمود رشوان برضو بس عند مستشفي الحياه </t>
  </si>
  <si>
    <t>AY20/36</t>
  </si>
  <si>
    <t xml:space="preserve"> انسيال عيون طباعه رجالي</t>
  </si>
  <si>
    <t xml:space="preserve"> مروه مدحت </t>
  </si>
  <si>
    <t xml:space="preserve"> الشرقيه الصالحيه الجديده  مجاوره ٩ </t>
  </si>
  <si>
    <t>AY20/37</t>
  </si>
  <si>
    <t xml:space="preserve"> ميداليه فضي نادي اهلي  + بريسليت جلد فضي </t>
  </si>
  <si>
    <t xml:space="preserve"> ريتاج مصطفى </t>
  </si>
  <si>
    <t xml:space="preserve"> محافظة الغربيه، المحله الكبرى، الشعبيه، خلف نادي بلازا، الشارع الي بجوار كافيه فيسبوك اول عماره على الشمال فوق شركة شحن ارجنت</t>
  </si>
  <si>
    <t>AY20/38</t>
  </si>
  <si>
    <t xml:space="preserve">بروش مطلي دهبي </t>
  </si>
  <si>
    <t xml:space="preserve"> هاجر محمود صابر</t>
  </si>
  <si>
    <t xml:space="preserve"> العنوان:  مستشفى العلمين النموذجى طريق اسكندريه مطروح بعد مارينا 7 </t>
  </si>
  <si>
    <t>AY20/39</t>
  </si>
  <si>
    <t xml:space="preserve"> اسوره جلد اسود  + سلسله قلب مفرغ مطلي فضه </t>
  </si>
  <si>
    <t xml:space="preserve"> مصطفي مسعد محمد </t>
  </si>
  <si>
    <t xml:space="preserve"> 37 شارع علي سعيد متفرع من مسعد الرحمن عزبة النخل القاهره</t>
  </si>
  <si>
    <t>AY20/40</t>
  </si>
  <si>
    <t xml:space="preserve">2 سلسله اسم مطلي دهب </t>
  </si>
  <si>
    <t xml:space="preserve"> محمد عادل</t>
  </si>
  <si>
    <t xml:space="preserve"> القاهره قاعد في البساتين عند يوم الواحد</t>
  </si>
  <si>
    <t>AY20/41</t>
  </si>
  <si>
    <t xml:space="preserve"> سلسله اسم مطلي دهب </t>
  </si>
  <si>
    <t xml:space="preserve"> مي حسين </t>
  </si>
  <si>
    <t xml:space="preserve"> ١٩شارع محمود عساف متفرع من ش مصر حلوان الزراعي دار السلام </t>
  </si>
  <si>
    <t>AY20/42</t>
  </si>
  <si>
    <t xml:space="preserve"> قلم  +ميدالية مهنه نفس اللوجو في الصورة</t>
  </si>
  <si>
    <t xml:space="preserve"> كارين بهاء وديع</t>
  </si>
  <si>
    <t xml:space="preserve"> محافظة الإسماعيلية مدينة القنطرة غرب شارع المعاهدة بجوار ورشة ميجر</t>
  </si>
  <si>
    <t>AY20/43</t>
  </si>
  <si>
    <t>بروش نحاس مطلي فضه</t>
  </si>
  <si>
    <t xml:space="preserve"> منيف ابراهيم الزالق </t>
  </si>
  <si>
    <t xml:space="preserve"> العنوان (المحافظة_المنصوره) ( المنطقة_حي الجامعة) ( الشارع _ شارع الصفه ) بجوار صيدليه خليفه و انا رح انزل اجيب الحاجه</t>
  </si>
  <si>
    <t>AY20/44</t>
  </si>
  <si>
    <t xml:space="preserve"> انسيال بلاتنيوم رجالي +سلسله سيركل مطلي فضه</t>
  </si>
  <si>
    <t xml:space="preserve"> ساره السيد الجوهري</t>
  </si>
  <si>
    <t xml:space="preserve"> الجيزه 6 اكتوبر حي اول مجاوره أولي عماره 133</t>
  </si>
  <si>
    <t>AY20/45</t>
  </si>
  <si>
    <t xml:space="preserve">  نور زين لدين</t>
  </si>
  <si>
    <t xml:space="preserve">  العنوان الغردقة شارع الوفاء والامل مقابل كافيتريا العمدة</t>
  </si>
  <si>
    <t>AY20/46</t>
  </si>
  <si>
    <t>ولاعتين + قلم  + بريسليت جلد فضي</t>
  </si>
  <si>
    <t xml:space="preserve"> محمد ماجد متولي </t>
  </si>
  <si>
    <t xml:space="preserve"> الاسكندريه-البيطاش - اول شهر العسل - شارع عائلات عوض  فيلا الحج عوض حسن</t>
  </si>
  <si>
    <t>AY20/47</t>
  </si>
  <si>
    <t xml:space="preserve"> سلسله عيون طباعه</t>
  </si>
  <si>
    <t xml:space="preserve"> Kenzyyy</t>
  </si>
  <si>
    <t xml:space="preserve"> عمارة الفرات امام كيروسيز مول مصطفى كامل شارع فريد بك الدور ٨ شقة ٨٠١ اسكندريه </t>
  </si>
  <si>
    <t>AY20/48</t>
  </si>
  <si>
    <t xml:space="preserve"> سلسله </t>
  </si>
  <si>
    <t xml:space="preserve"> منه محمود عبد العظيم </t>
  </si>
  <si>
    <t xml:space="preserve"> بلبيس الشرقيه ابو سمران علي طريق العاشر </t>
  </si>
  <si>
    <t>AY20/49</t>
  </si>
  <si>
    <t xml:space="preserve"> انسيال عيون حفر رجالي+ انسيال قلب مغناطيس </t>
  </si>
  <si>
    <t xml:space="preserve"> كريم محمد حمدي</t>
  </si>
  <si>
    <t xml:space="preserve"> الاسكندريه العجمي أمام بنزينه السلام </t>
  </si>
  <si>
    <t>AY20/50</t>
  </si>
  <si>
    <t xml:space="preserve"> انسيال عين طباعه رجالي</t>
  </si>
  <si>
    <t xml:space="preserve"> نوال علي</t>
  </si>
  <si>
    <t xml:space="preserve">محافظة الجيزة الدواجن حدايق حلوان شارع البستان عند كافيه بياضه  </t>
  </si>
  <si>
    <t>AY20/51</t>
  </si>
  <si>
    <t xml:space="preserve"> اسوره حرف مطلي فضه </t>
  </si>
  <si>
    <t xml:space="preserve"> سيد سمير حسن</t>
  </si>
  <si>
    <t xml:space="preserve"> محافظه القليوبيه  منطقه الخصوص شبرا الخيمه منطقه جمبها</t>
  </si>
  <si>
    <t>AY20/52</t>
  </si>
  <si>
    <t xml:space="preserve"> انسيال عيون طباعه رجالي </t>
  </si>
  <si>
    <t xml:space="preserve">  محمد عبدالواهاب الضاهر </t>
  </si>
  <si>
    <t xml:space="preserve"> # القاهرة - المقطم - الهضبة الوسطى - أمام كلية طب الفم و الاسنان - الجامعة الحديثة للتكنولوجيا و المعلومات (MTI) - خلف كافية جاردينيا - عمارة رقم 6138 - الدور الاول - الشقة يمين . </t>
  </si>
  <si>
    <t>AY20/53</t>
  </si>
  <si>
    <t xml:space="preserve"> سلسله لف سيركل مطلي فضه</t>
  </si>
  <si>
    <t xml:space="preserve"> بلال رجائي محمد </t>
  </si>
  <si>
    <t xml:space="preserve">   ٥شارع جنينه لاظ السيده زينب  الدور ٣   شقه سبعه</t>
  </si>
  <si>
    <t>AY20/54</t>
  </si>
  <si>
    <t xml:space="preserve"> انسيال عيون حفر رجالي </t>
  </si>
  <si>
    <t xml:space="preserve">دنيا عادي </t>
  </si>
  <si>
    <t xml:space="preserve"> الاسماعيليه مساكن الاعلام بجانب التعارف </t>
  </si>
  <si>
    <t>AY20/55</t>
  </si>
  <si>
    <t xml:space="preserve"> روضه عبد الناصر عسكر   </t>
  </si>
  <si>
    <t xml:space="preserve">  ٦اكتوبر   - الشارع الشهداء    - العمارة ٢٣٩   - الشقة ٣</t>
  </si>
  <si>
    <t>AY20/56</t>
  </si>
  <si>
    <t xml:space="preserve"> منة محمد زكري </t>
  </si>
  <si>
    <t xml:space="preserve"> اسكندرية العنوان سيدي بشر بحري - شارع خالد ابن الوليد الرئيسي  مركز باب الشام امام مطعم المقام</t>
  </si>
  <si>
    <t>AY20/57</t>
  </si>
  <si>
    <t xml:space="preserve">  ندى العشري </t>
  </si>
  <si>
    <t xml:space="preserve">  المنصوره الدقهليه جديله 22 شارع الجندي </t>
  </si>
  <si>
    <t>AY20/58</t>
  </si>
  <si>
    <t xml:space="preserve">  1ولاعه  + اسوره</t>
  </si>
  <si>
    <t xml:space="preserve"> علياء عيد أحمد</t>
  </si>
  <si>
    <t xml:space="preserve">  الفيوم /مركز يوسف الصديق /الشواشنه بجوار المدرسه الثانويه  </t>
  </si>
  <si>
    <t>AY20/59</t>
  </si>
  <si>
    <t xml:space="preserve"> عرض سلسله ثري +اسوره بلاتينوم</t>
  </si>
  <si>
    <t xml:space="preserve"> مدام  أمنية حمزه</t>
  </si>
  <si>
    <t xml:space="preserve"> محافظة دمياط  مدينة فارسكور الكوبري العلوي  خلف معرض زيدان للسيارات</t>
  </si>
  <si>
    <t>AY20/60</t>
  </si>
  <si>
    <t xml:space="preserve"> نسمه زهران</t>
  </si>
  <si>
    <t xml:space="preserve"> كفر الشيخ عند الدوران الل عند المحافظة</t>
  </si>
  <si>
    <t>AY20/61</t>
  </si>
  <si>
    <t xml:space="preserve"> الاء اسامه حسن</t>
  </si>
  <si>
    <t xml:space="preserve"> التجمع الاول اسكان شباب جنوبي عماره ١٧٨ شقه ١ </t>
  </si>
  <si>
    <t>AY20/62</t>
  </si>
  <si>
    <t xml:space="preserve"> ميدالية قطعتين بار كوين + بريسلت جلد اسود سادة </t>
  </si>
  <si>
    <t xml:space="preserve"> ريهام عادل سيد</t>
  </si>
  <si>
    <t xml:space="preserve"> ٦ أكتوبر القريه الذكيه القاهره</t>
  </si>
  <si>
    <t>AY20/63</t>
  </si>
  <si>
    <t>الشواشنة</t>
  </si>
  <si>
    <t>سيدى بشر</t>
  </si>
  <si>
    <t>فوة</t>
  </si>
  <si>
    <t>البراجيل</t>
  </si>
  <si>
    <t>دمياط الجديدة</t>
  </si>
  <si>
    <t xml:space="preserve">كفر الشيخ </t>
  </si>
  <si>
    <t>دسوق</t>
  </si>
  <si>
    <t>سيدى سالم</t>
  </si>
  <si>
    <t>الخصوص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</si>
</sst>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000401]0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5F5F5"/>
      <name val="Segoe UI Historic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readingOrder="2"/>
    </xf>
    <xf numFmtId="0" fontId="2" fillId="0" borderId="0" xfId="0" quotePrefix="1" applyFont="1" applyAlignment="1">
      <alignment horizontal="center" readingOrder="2"/>
    </xf>
    <xf numFmtId="0" fontId="4" fillId="0" borderId="1" xfId="0" applyFont="1" applyBorder="1" applyAlignment="1" applyProtection="1">
      <alignment horizontal="center"/>
      <protection hidden="1"/>
    </xf>
    <xf numFmtId="49" fontId="4" fillId="0" borderId="1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NumberFormat="1"/>
    <xf numFmtId="0" fontId="3" fillId="2" borderId="1" xfId="0" applyFont="1" applyFill="1" applyBorder="1" applyAlignment="1">
      <alignment horizontal="center" readingOrder="2"/>
    </xf>
    <xf numFmtId="49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 wrapText="1"/>
      <protection hidden="1"/>
    </xf>
    <xf numFmtId="12" fontId="7" fillId="3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 applyProtection="1">
      <alignment horizontal="center" readingOrder="2"/>
      <protection hidden="1"/>
    </xf>
    <xf numFmtId="0" fontId="12" fillId="0" borderId="1" xfId="0" applyFont="1" applyBorder="1" applyAlignment="1">
      <alignment horizontal="center" readingOrder="2"/>
    </xf>
    <xf numFmtId="0" fontId="1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readingOrder="2"/>
    </xf>
    <xf numFmtId="0" fontId="10" fillId="0" borderId="1" xfId="0" applyFont="1" applyBorder="1" applyAlignment="1">
      <alignment horizont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abSelected="1" zoomScale="80" zoomScaleNormal="80" workbookViewId="0">
      <pane ySplit="1" topLeftCell="A54" activePane="bottomLeft" state="frozen"/>
      <selection pane="bottomLeft" activeCell="D70" sqref="D70"/>
    </sheetView>
  </sheetViews>
  <sheetFormatPr defaultColWidth="9.140625" defaultRowHeight="26.25" x14ac:dyDescent="0.4"/>
  <cols>
    <col min="1" max="1" width="31.5703125" style="9" bestFit="1" customWidth="1"/>
    <col min="2" max="2" width="23.5703125" style="26" customWidth="1"/>
    <col min="3" max="3" width="20.85546875" style="26" bestFit="1" customWidth="1"/>
    <col min="4" max="4" width="83.28515625" style="24" customWidth="1"/>
    <col min="5" max="5" width="23.5703125" style="10" bestFit="1" customWidth="1"/>
    <col min="6" max="6" width="21.5703125" style="10" bestFit="1" customWidth="1"/>
    <col min="7" max="7" width="16" style="9" bestFit="1" customWidth="1"/>
    <col min="8" max="8" width="17.42578125" style="9" bestFit="1" customWidth="1"/>
    <col min="9" max="9" width="17.28515625" style="9" bestFit="1" customWidth="1"/>
    <col min="10" max="10" width="15.5703125" style="9" bestFit="1" customWidth="1"/>
    <col min="11" max="11" width="12.7109375" style="10" bestFit="1" customWidth="1"/>
    <col min="12" max="12" width="22.85546875" style="9" bestFit="1" customWidth="1"/>
    <col min="13" max="13" width="13" style="9" bestFit="1" customWidth="1"/>
    <col min="14" max="14" width="15.7109375" style="9" bestFit="1" customWidth="1"/>
    <col min="15" max="15" width="11.5703125" style="9" bestFit="1" customWidth="1"/>
    <col min="16" max="16" width="22.5703125" style="9" bestFit="1" customWidth="1"/>
    <col min="17" max="17" width="38.85546875" style="9" bestFit="1" customWidth="1"/>
    <col min="18" max="16384" width="9.140625" style="9"/>
  </cols>
  <sheetData>
    <row r="1" spans="1:17" s="8" customFormat="1" x14ac:dyDescent="0.4">
      <c r="A1" s="6" t="s">
        <v>1</v>
      </c>
      <c r="B1" s="25" t="s">
        <v>340</v>
      </c>
      <c r="C1" s="25" t="s">
        <v>15</v>
      </c>
      <c r="D1" s="21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4">
      <c r="A2" s="17" t="s">
        <v>628</v>
      </c>
      <c r="B2" s="27" t="s">
        <v>17</v>
      </c>
      <c r="C2" s="27" t="s">
        <v>197</v>
      </c>
      <c r="D2" s="22" t="s">
        <v>629</v>
      </c>
      <c r="E2" s="30">
        <v>1003963211</v>
      </c>
      <c r="F2" s="14"/>
      <c r="G2" s="20"/>
      <c r="H2" s="14" t="s">
        <v>630</v>
      </c>
      <c r="I2" s="20"/>
      <c r="J2" s="15" t="s">
        <v>631</v>
      </c>
      <c r="K2" s="16">
        <v>2</v>
      </c>
      <c r="L2" s="16"/>
      <c r="M2" s="16">
        <v>360</v>
      </c>
      <c r="N2" s="16"/>
      <c r="O2" s="16"/>
      <c r="P2" s="16" t="s">
        <v>366</v>
      </c>
      <c r="Q2" s="20"/>
    </row>
    <row r="3" spans="1:17" x14ac:dyDescent="0.4">
      <c r="A3" s="14" t="s">
        <v>635</v>
      </c>
      <c r="B3" s="27" t="s">
        <v>18</v>
      </c>
      <c r="C3" s="27" t="s">
        <v>16</v>
      </c>
      <c r="D3" s="19" t="s">
        <v>636</v>
      </c>
      <c r="E3" s="31">
        <v>1022494999</v>
      </c>
      <c r="F3" s="14"/>
      <c r="G3" s="20"/>
      <c r="H3" s="14" t="s">
        <v>637</v>
      </c>
      <c r="I3" s="20"/>
      <c r="J3" s="15" t="s">
        <v>489</v>
      </c>
      <c r="K3" s="16">
        <v>2</v>
      </c>
      <c r="L3" s="16"/>
      <c r="M3" s="16">
        <v>230</v>
      </c>
      <c r="N3" s="16"/>
      <c r="O3" s="16"/>
      <c r="P3" s="16" t="s">
        <v>366</v>
      </c>
      <c r="Q3" s="20"/>
    </row>
    <row r="4" spans="1:17" x14ac:dyDescent="0.4">
      <c r="A4" s="17" t="s">
        <v>596</v>
      </c>
      <c r="B4" s="13" t="s">
        <v>341</v>
      </c>
      <c r="C4" s="27" t="s">
        <v>197</v>
      </c>
      <c r="D4" s="22" t="s">
        <v>597</v>
      </c>
      <c r="E4" s="30">
        <v>1026726499</v>
      </c>
      <c r="F4" s="17"/>
      <c r="G4" s="16" t="s">
        <v>419</v>
      </c>
      <c r="H4" s="14" t="s">
        <v>598</v>
      </c>
      <c r="I4" s="20"/>
      <c r="J4" s="17" t="s">
        <v>599</v>
      </c>
      <c r="K4" s="16">
        <v>2</v>
      </c>
      <c r="L4" s="16"/>
      <c r="M4" s="18">
        <v>830</v>
      </c>
      <c r="N4" s="16"/>
      <c r="O4" s="16"/>
      <c r="P4" s="16" t="s">
        <v>366</v>
      </c>
      <c r="Q4" s="20"/>
    </row>
    <row r="5" spans="1:17" x14ac:dyDescent="0.4">
      <c r="A5" s="17" t="s">
        <v>645</v>
      </c>
      <c r="B5" s="27" t="s">
        <v>30</v>
      </c>
      <c r="C5" s="27" t="s">
        <v>662</v>
      </c>
      <c r="D5" s="22" t="s">
        <v>646</v>
      </c>
      <c r="E5" s="30">
        <v>1096939984</v>
      </c>
      <c r="F5" s="17"/>
      <c r="G5" s="16" t="s">
        <v>419</v>
      </c>
      <c r="H5" s="14" t="s">
        <v>647</v>
      </c>
      <c r="I5" s="20"/>
      <c r="J5" s="17" t="s">
        <v>648</v>
      </c>
      <c r="K5" s="16">
        <v>2</v>
      </c>
      <c r="L5" s="16"/>
      <c r="M5" s="18">
        <v>400</v>
      </c>
      <c r="N5" s="16"/>
      <c r="O5" s="16"/>
      <c r="P5" s="16" t="s">
        <v>366</v>
      </c>
      <c r="Q5" s="20"/>
    </row>
    <row r="6" spans="1:17" x14ac:dyDescent="0.4">
      <c r="A6" s="14" t="s">
        <v>641</v>
      </c>
      <c r="B6" s="27" t="s">
        <v>22</v>
      </c>
      <c r="C6" s="27" t="s">
        <v>184</v>
      </c>
      <c r="D6" s="19" t="s">
        <v>642</v>
      </c>
      <c r="E6" s="31">
        <v>1066305917</v>
      </c>
      <c r="F6" s="31">
        <v>1099480945</v>
      </c>
      <c r="G6" s="20"/>
      <c r="H6" s="14" t="s">
        <v>643</v>
      </c>
      <c r="I6" s="20"/>
      <c r="J6" s="15" t="s">
        <v>644</v>
      </c>
      <c r="K6" s="16">
        <v>2</v>
      </c>
      <c r="L6" s="16"/>
      <c r="M6" s="16">
        <v>475</v>
      </c>
      <c r="N6" s="16"/>
      <c r="O6" s="16"/>
      <c r="P6" s="16" t="s">
        <v>366</v>
      </c>
      <c r="Q6" s="20"/>
    </row>
    <row r="7" spans="1:17" ht="56.25" x14ac:dyDescent="0.4">
      <c r="A7" s="17" t="s">
        <v>624</v>
      </c>
      <c r="B7" s="27" t="s">
        <v>17</v>
      </c>
      <c r="C7" s="27" t="s">
        <v>228</v>
      </c>
      <c r="D7" s="22" t="s">
        <v>625</v>
      </c>
      <c r="E7" s="30">
        <v>1153951948</v>
      </c>
      <c r="F7" s="30">
        <v>1025662608</v>
      </c>
      <c r="G7" s="16" t="s">
        <v>419</v>
      </c>
      <c r="H7" s="14" t="s">
        <v>626</v>
      </c>
      <c r="I7" s="20"/>
      <c r="J7" s="17" t="s">
        <v>627</v>
      </c>
      <c r="K7" s="16">
        <v>2</v>
      </c>
      <c r="L7" s="16"/>
      <c r="M7" s="18">
        <v>400</v>
      </c>
      <c r="N7" s="16"/>
      <c r="O7" s="16"/>
      <c r="P7" s="16" t="s">
        <v>366</v>
      </c>
      <c r="Q7" s="20"/>
    </row>
    <row r="8" spans="1:17" x14ac:dyDescent="0.4">
      <c r="A8" s="17" t="s">
        <v>486</v>
      </c>
      <c r="B8" s="27" t="s">
        <v>17</v>
      </c>
      <c r="C8" s="27" t="s">
        <v>244</v>
      </c>
      <c r="D8" s="22" t="s">
        <v>487</v>
      </c>
      <c r="E8" s="30">
        <v>1279988199</v>
      </c>
      <c r="F8" s="17"/>
      <c r="G8" s="16" t="s">
        <v>419</v>
      </c>
      <c r="H8" s="14" t="s">
        <v>488</v>
      </c>
      <c r="I8" s="20"/>
      <c r="J8" s="17" t="s">
        <v>489</v>
      </c>
      <c r="K8" s="16">
        <v>2</v>
      </c>
      <c r="L8" s="16"/>
      <c r="M8" s="16">
        <v>350</v>
      </c>
      <c r="N8" s="16"/>
      <c r="O8" s="16"/>
      <c r="P8" s="16" t="s">
        <v>366</v>
      </c>
      <c r="Q8" s="20"/>
    </row>
    <row r="9" spans="1:17" ht="37.5" x14ac:dyDescent="0.4">
      <c r="A9" s="17" t="s">
        <v>445</v>
      </c>
      <c r="B9" s="27" t="s">
        <v>17</v>
      </c>
      <c r="C9" s="27" t="s">
        <v>255</v>
      </c>
      <c r="D9" s="22" t="s">
        <v>446</v>
      </c>
      <c r="E9" s="30">
        <v>1200802868</v>
      </c>
      <c r="F9" s="17"/>
      <c r="G9" s="16" t="s">
        <v>419</v>
      </c>
      <c r="H9" s="14" t="s">
        <v>447</v>
      </c>
      <c r="I9" s="20"/>
      <c r="J9" s="17" t="s">
        <v>448</v>
      </c>
      <c r="K9" s="16">
        <v>2</v>
      </c>
      <c r="L9" s="16"/>
      <c r="M9" s="18">
        <v>280</v>
      </c>
      <c r="N9" s="16"/>
      <c r="O9" s="16"/>
      <c r="P9" s="16" t="s">
        <v>366</v>
      </c>
      <c r="Q9" s="20"/>
    </row>
    <row r="10" spans="1:17" x14ac:dyDescent="0.4">
      <c r="A10" s="17" t="s">
        <v>494</v>
      </c>
      <c r="B10" s="27" t="s">
        <v>17</v>
      </c>
      <c r="C10" s="27" t="s">
        <v>164</v>
      </c>
      <c r="D10" s="22" t="s">
        <v>495</v>
      </c>
      <c r="E10" s="30">
        <v>1157992804</v>
      </c>
      <c r="F10" s="30">
        <v>1067674155</v>
      </c>
      <c r="G10" s="16" t="s">
        <v>419</v>
      </c>
      <c r="H10" s="14" t="s">
        <v>496</v>
      </c>
      <c r="I10" s="20"/>
      <c r="J10" s="17" t="s">
        <v>497</v>
      </c>
      <c r="K10" s="16">
        <v>2</v>
      </c>
      <c r="L10" s="16"/>
      <c r="M10" s="18">
        <v>300</v>
      </c>
      <c r="N10" s="16"/>
      <c r="O10" s="16"/>
      <c r="P10" s="16" t="s">
        <v>366</v>
      </c>
      <c r="Q10" s="20"/>
    </row>
    <row r="11" spans="1:17" x14ac:dyDescent="0.4">
      <c r="A11" s="14" t="s">
        <v>581</v>
      </c>
      <c r="B11" s="27" t="s">
        <v>17</v>
      </c>
      <c r="C11" s="27" t="s">
        <v>107</v>
      </c>
      <c r="D11" s="19" t="s">
        <v>582</v>
      </c>
      <c r="E11" s="31">
        <v>1122281662</v>
      </c>
      <c r="F11" s="31">
        <v>1220021694</v>
      </c>
      <c r="G11" s="20"/>
      <c r="H11" s="14" t="s">
        <v>583</v>
      </c>
      <c r="I11" s="20"/>
      <c r="J11" s="15" t="s">
        <v>584</v>
      </c>
      <c r="K11" s="16">
        <v>2</v>
      </c>
      <c r="L11" s="16"/>
      <c r="M11" s="16">
        <v>190</v>
      </c>
      <c r="N11" s="16"/>
      <c r="O11" s="16"/>
      <c r="P11" s="16" t="s">
        <v>366</v>
      </c>
      <c r="Q11" s="20"/>
    </row>
    <row r="12" spans="1:17" x14ac:dyDescent="0.4">
      <c r="A12" s="17" t="s">
        <v>502</v>
      </c>
      <c r="B12" s="27" t="s">
        <v>17</v>
      </c>
      <c r="C12" s="27" t="s">
        <v>350</v>
      </c>
      <c r="D12" s="22" t="s">
        <v>503</v>
      </c>
      <c r="E12" s="30">
        <v>111277772</v>
      </c>
      <c r="F12" s="30">
        <v>1001333339</v>
      </c>
      <c r="G12" s="16" t="s">
        <v>419</v>
      </c>
      <c r="H12" s="14" t="s">
        <v>504</v>
      </c>
      <c r="I12" s="20"/>
      <c r="J12" s="17" t="s">
        <v>505</v>
      </c>
      <c r="K12" s="16">
        <v>2</v>
      </c>
      <c r="L12" s="16"/>
      <c r="M12" s="18">
        <v>0</v>
      </c>
      <c r="N12" s="16"/>
      <c r="O12" s="16"/>
      <c r="P12" s="16" t="s">
        <v>366</v>
      </c>
      <c r="Q12" s="16" t="s">
        <v>506</v>
      </c>
    </row>
    <row r="13" spans="1:17" x14ac:dyDescent="0.4">
      <c r="A13" s="14" t="s">
        <v>573</v>
      </c>
      <c r="B13" s="27" t="s">
        <v>33</v>
      </c>
      <c r="C13" s="27" t="s">
        <v>224</v>
      </c>
      <c r="D13" s="19" t="s">
        <v>574</v>
      </c>
      <c r="E13" s="31">
        <v>1500297723</v>
      </c>
      <c r="F13" s="31">
        <v>1207264018</v>
      </c>
      <c r="G13" s="20"/>
      <c r="H13" s="14" t="s">
        <v>575</v>
      </c>
      <c r="I13" s="20"/>
      <c r="J13" s="15" t="s">
        <v>576</v>
      </c>
      <c r="K13" s="16">
        <v>2</v>
      </c>
      <c r="L13" s="16"/>
      <c r="M13" s="16">
        <v>860</v>
      </c>
      <c r="N13" s="16"/>
      <c r="O13" s="16"/>
      <c r="P13" s="16" t="s">
        <v>366</v>
      </c>
      <c r="Q13" s="20"/>
    </row>
    <row r="14" spans="1:17" x14ac:dyDescent="0.4">
      <c r="A14" s="17" t="s">
        <v>659</v>
      </c>
      <c r="B14" s="27" t="s">
        <v>18</v>
      </c>
      <c r="C14" s="27" t="s">
        <v>16</v>
      </c>
      <c r="D14" s="22" t="s">
        <v>660</v>
      </c>
      <c r="E14" s="30">
        <v>1279731679</v>
      </c>
      <c r="F14" s="30">
        <v>1112008445</v>
      </c>
      <c r="G14" s="16" t="s">
        <v>419</v>
      </c>
      <c r="H14" s="14" t="s">
        <v>661</v>
      </c>
      <c r="I14" s="20"/>
      <c r="J14" s="17" t="s">
        <v>460</v>
      </c>
      <c r="K14" s="16">
        <v>2</v>
      </c>
      <c r="L14" s="16"/>
      <c r="M14" s="18">
        <v>385</v>
      </c>
      <c r="N14" s="16"/>
      <c r="O14" s="16"/>
      <c r="P14" s="16" t="s">
        <v>366</v>
      </c>
      <c r="Q14" s="20"/>
    </row>
    <row r="15" spans="1:17" ht="37.5" x14ac:dyDescent="0.4">
      <c r="A15" s="17" t="s">
        <v>638</v>
      </c>
      <c r="B15" s="27" t="s">
        <v>19</v>
      </c>
      <c r="C15" s="27" t="s">
        <v>663</v>
      </c>
      <c r="D15" s="22" t="s">
        <v>639</v>
      </c>
      <c r="E15" s="30">
        <v>1287708188</v>
      </c>
      <c r="F15" s="30">
        <v>1227445654</v>
      </c>
      <c r="G15" s="16" t="s">
        <v>419</v>
      </c>
      <c r="H15" s="14" t="s">
        <v>640</v>
      </c>
      <c r="I15" s="20"/>
      <c r="J15" s="17" t="s">
        <v>433</v>
      </c>
      <c r="K15" s="16">
        <v>2</v>
      </c>
      <c r="L15" s="16"/>
      <c r="M15" s="18">
        <v>290</v>
      </c>
      <c r="N15" s="16"/>
      <c r="O15" s="16"/>
      <c r="P15" s="16" t="s">
        <v>366</v>
      </c>
      <c r="Q15" s="20"/>
    </row>
    <row r="16" spans="1:17" x14ac:dyDescent="0.4">
      <c r="A16" s="14" t="s">
        <v>600</v>
      </c>
      <c r="B16" s="27" t="s">
        <v>19</v>
      </c>
      <c r="C16" s="27" t="s">
        <v>364</v>
      </c>
      <c r="D16" s="19" t="s">
        <v>601</v>
      </c>
      <c r="E16" s="31">
        <v>1003796974</v>
      </c>
      <c r="F16" s="14"/>
      <c r="G16" s="20"/>
      <c r="H16" s="14" t="s">
        <v>602</v>
      </c>
      <c r="I16" s="20"/>
      <c r="J16" s="15" t="s">
        <v>603</v>
      </c>
      <c r="K16" s="16">
        <v>2</v>
      </c>
      <c r="L16" s="16"/>
      <c r="M16" s="16">
        <v>410</v>
      </c>
      <c r="N16" s="16"/>
      <c r="O16" s="16"/>
      <c r="P16" s="16" t="s">
        <v>366</v>
      </c>
      <c r="Q16" s="20"/>
    </row>
    <row r="17" spans="1:17" x14ac:dyDescent="0.4">
      <c r="A17" s="17" t="s">
        <v>612</v>
      </c>
      <c r="B17" s="27" t="s">
        <v>19</v>
      </c>
      <c r="C17" s="27" t="s">
        <v>364</v>
      </c>
      <c r="D17" s="22" t="s">
        <v>613</v>
      </c>
      <c r="E17" s="30">
        <v>1281826397</v>
      </c>
      <c r="F17" s="17"/>
      <c r="G17" s="16" t="s">
        <v>419</v>
      </c>
      <c r="H17" s="14" t="s">
        <v>614</v>
      </c>
      <c r="I17" s="20"/>
      <c r="J17" s="17" t="s">
        <v>615</v>
      </c>
      <c r="K17" s="16">
        <v>2</v>
      </c>
      <c r="L17" s="16"/>
      <c r="M17" s="18">
        <v>390</v>
      </c>
      <c r="N17" s="16"/>
      <c r="O17" s="16"/>
      <c r="P17" s="16" t="s">
        <v>366</v>
      </c>
      <c r="Q17" s="20"/>
    </row>
    <row r="18" spans="1:17" x14ac:dyDescent="0.4">
      <c r="A18" s="17" t="s">
        <v>632</v>
      </c>
      <c r="B18" s="27" t="s">
        <v>31</v>
      </c>
      <c r="C18" s="27" t="s">
        <v>31</v>
      </c>
      <c r="D18" s="22" t="s">
        <v>633</v>
      </c>
      <c r="E18" s="30">
        <v>1272061515</v>
      </c>
      <c r="F18" s="17"/>
      <c r="G18" s="16" t="s">
        <v>419</v>
      </c>
      <c r="H18" s="14" t="s">
        <v>634</v>
      </c>
      <c r="I18" s="20"/>
      <c r="J18" s="17" t="s">
        <v>468</v>
      </c>
      <c r="K18" s="16">
        <v>2</v>
      </c>
      <c r="L18" s="16"/>
      <c r="M18" s="18">
        <v>415</v>
      </c>
      <c r="N18" s="16"/>
      <c r="O18" s="16"/>
      <c r="P18" s="16" t="s">
        <v>366</v>
      </c>
      <c r="Q18" s="20"/>
    </row>
    <row r="19" spans="1:17" x14ac:dyDescent="0.4">
      <c r="A19" s="14" t="s">
        <v>490</v>
      </c>
      <c r="B19" s="27" t="s">
        <v>20</v>
      </c>
      <c r="C19" s="27" t="s">
        <v>291</v>
      </c>
      <c r="D19" s="19" t="s">
        <v>491</v>
      </c>
      <c r="E19" s="31">
        <v>1095036674</v>
      </c>
      <c r="F19" s="31">
        <v>1033135210</v>
      </c>
      <c r="G19" s="20"/>
      <c r="H19" s="14" t="s">
        <v>492</v>
      </c>
      <c r="I19" s="20"/>
      <c r="J19" s="15" t="s">
        <v>493</v>
      </c>
      <c r="K19" s="16">
        <v>2</v>
      </c>
      <c r="L19" s="16"/>
      <c r="M19" s="16">
        <v>615</v>
      </c>
      <c r="N19" s="16"/>
      <c r="O19" s="16"/>
      <c r="P19" s="16" t="s">
        <v>366</v>
      </c>
      <c r="Q19" s="20"/>
    </row>
    <row r="20" spans="1:17" x14ac:dyDescent="0.4">
      <c r="A20" s="14" t="s">
        <v>655</v>
      </c>
      <c r="B20" s="27" t="s">
        <v>17</v>
      </c>
      <c r="C20" s="27" t="s">
        <v>348</v>
      </c>
      <c r="D20" s="19" t="s">
        <v>656</v>
      </c>
      <c r="E20" s="31">
        <v>1121033840</v>
      </c>
      <c r="F20" s="14"/>
      <c r="G20" s="20"/>
      <c r="H20" s="14" t="s">
        <v>657</v>
      </c>
      <c r="I20" s="20"/>
      <c r="J20" s="17" t="s">
        <v>658</v>
      </c>
      <c r="K20" s="16">
        <v>2</v>
      </c>
      <c r="L20" s="16"/>
      <c r="M20" s="16">
        <v>480</v>
      </c>
      <c r="N20" s="16"/>
      <c r="O20" s="16"/>
      <c r="P20" s="16" t="s">
        <v>366</v>
      </c>
      <c r="Q20" s="20"/>
    </row>
    <row r="21" spans="1:17" ht="37.5" x14ac:dyDescent="0.4">
      <c r="A21" s="14" t="s">
        <v>498</v>
      </c>
      <c r="B21" s="27" t="s">
        <v>18</v>
      </c>
      <c r="C21" s="27" t="s">
        <v>352</v>
      </c>
      <c r="D21" s="19" t="s">
        <v>499</v>
      </c>
      <c r="E21" s="31">
        <v>1101111246</v>
      </c>
      <c r="F21" s="31">
        <v>1067995811</v>
      </c>
      <c r="G21" s="20"/>
      <c r="H21" s="14" t="s">
        <v>500</v>
      </c>
      <c r="I21" s="20"/>
      <c r="J21" s="15" t="s">
        <v>501</v>
      </c>
      <c r="K21" s="16">
        <v>2</v>
      </c>
      <c r="L21" s="16"/>
      <c r="M21" s="16">
        <v>720</v>
      </c>
      <c r="N21" s="16"/>
      <c r="O21" s="16"/>
      <c r="P21" s="16" t="s">
        <v>366</v>
      </c>
      <c r="Q21" s="20"/>
    </row>
    <row r="22" spans="1:17" x14ac:dyDescent="0.4">
      <c r="A22" s="14" t="s">
        <v>593</v>
      </c>
      <c r="B22" s="27" t="s">
        <v>18</v>
      </c>
      <c r="C22" s="27" t="s">
        <v>16</v>
      </c>
      <c r="D22" s="19" t="s">
        <v>594</v>
      </c>
      <c r="E22" s="31">
        <v>1019314831</v>
      </c>
      <c r="F22" s="14"/>
      <c r="G22" s="20"/>
      <c r="H22" s="14" t="s">
        <v>595</v>
      </c>
      <c r="I22" s="20"/>
      <c r="J22" s="15" t="s">
        <v>505</v>
      </c>
      <c r="K22" s="16">
        <v>2</v>
      </c>
      <c r="L22" s="16"/>
      <c r="M22" s="16">
        <v>300</v>
      </c>
      <c r="N22" s="16"/>
      <c r="O22" s="16"/>
      <c r="P22" s="16" t="s">
        <v>366</v>
      </c>
      <c r="Q22" s="20"/>
    </row>
    <row r="23" spans="1:17" x14ac:dyDescent="0.4">
      <c r="A23" s="17" t="s">
        <v>515</v>
      </c>
      <c r="B23" s="27" t="s">
        <v>18</v>
      </c>
      <c r="C23" s="27" t="s">
        <v>352</v>
      </c>
      <c r="D23" s="22" t="s">
        <v>516</v>
      </c>
      <c r="E23" s="30">
        <v>1117224757</v>
      </c>
      <c r="F23" s="30">
        <v>1114728232</v>
      </c>
      <c r="G23" s="16" t="s">
        <v>419</v>
      </c>
      <c r="H23" s="14" t="s">
        <v>517</v>
      </c>
      <c r="I23" s="20"/>
      <c r="J23" s="17" t="s">
        <v>518</v>
      </c>
      <c r="K23" s="16">
        <v>2</v>
      </c>
      <c r="L23" s="16"/>
      <c r="M23" s="18">
        <v>0</v>
      </c>
      <c r="N23" s="16"/>
      <c r="O23" s="16"/>
      <c r="P23" s="16" t="s">
        <v>519</v>
      </c>
      <c r="Q23" s="16" t="s">
        <v>520</v>
      </c>
    </row>
    <row r="24" spans="1:17" x14ac:dyDescent="0.4">
      <c r="A24" s="17" t="s">
        <v>417</v>
      </c>
      <c r="B24" s="27" t="s">
        <v>22</v>
      </c>
      <c r="C24" s="27" t="s">
        <v>139</v>
      </c>
      <c r="D24" s="22" t="s">
        <v>418</v>
      </c>
      <c r="E24" s="30">
        <v>1006962048</v>
      </c>
      <c r="F24" s="17"/>
      <c r="G24" s="16" t="s">
        <v>419</v>
      </c>
      <c r="H24" s="14" t="s">
        <v>420</v>
      </c>
      <c r="I24" s="20"/>
      <c r="J24" s="15" t="s">
        <v>421</v>
      </c>
      <c r="K24" s="16">
        <v>2</v>
      </c>
      <c r="L24" s="16"/>
      <c r="M24" s="18">
        <v>360</v>
      </c>
      <c r="N24" s="16"/>
      <c r="O24" s="16"/>
      <c r="P24" s="16" t="s">
        <v>366</v>
      </c>
      <c r="Q24" s="20"/>
    </row>
    <row r="25" spans="1:17" x14ac:dyDescent="0.4">
      <c r="A25" s="14" t="s">
        <v>461</v>
      </c>
      <c r="B25" s="27" t="s">
        <v>29</v>
      </c>
      <c r="C25" s="27" t="s">
        <v>48</v>
      </c>
      <c r="D25" s="19" t="s">
        <v>462</v>
      </c>
      <c r="E25" s="31">
        <v>1558422566</v>
      </c>
      <c r="F25" s="31">
        <v>1098633767</v>
      </c>
      <c r="G25" s="20"/>
      <c r="H25" s="14" t="s">
        <v>463</v>
      </c>
      <c r="I25" s="20"/>
      <c r="J25" s="15" t="s">
        <v>464</v>
      </c>
      <c r="K25" s="16">
        <v>2</v>
      </c>
      <c r="L25" s="16"/>
      <c r="M25" s="16">
        <v>0</v>
      </c>
      <c r="N25" s="16"/>
      <c r="O25" s="16"/>
      <c r="P25" s="16" t="s">
        <v>366</v>
      </c>
      <c r="Q25" s="20"/>
    </row>
    <row r="26" spans="1:17" x14ac:dyDescent="0.4">
      <c r="A26" s="17" t="s">
        <v>561</v>
      </c>
      <c r="B26" s="27" t="s">
        <v>26</v>
      </c>
      <c r="C26" s="28" t="s">
        <v>180</v>
      </c>
      <c r="D26" s="22" t="s">
        <v>562</v>
      </c>
      <c r="E26" s="30">
        <v>1008775287</v>
      </c>
      <c r="F26" s="17"/>
      <c r="G26" s="16" t="s">
        <v>419</v>
      </c>
      <c r="H26" s="14" t="s">
        <v>563</v>
      </c>
      <c r="I26" s="20"/>
      <c r="J26" s="15" t="s">
        <v>564</v>
      </c>
      <c r="K26" s="16">
        <v>2</v>
      </c>
      <c r="L26" s="16"/>
      <c r="M26" s="18">
        <v>360</v>
      </c>
      <c r="N26" s="16"/>
      <c r="O26" s="16"/>
      <c r="P26" s="16" t="s">
        <v>366</v>
      </c>
      <c r="Q26" s="20"/>
    </row>
    <row r="27" spans="1:17" ht="37.5" x14ac:dyDescent="0.4">
      <c r="A27" s="17" t="s">
        <v>589</v>
      </c>
      <c r="B27" s="27" t="s">
        <v>22</v>
      </c>
      <c r="C27" s="27" t="s">
        <v>184</v>
      </c>
      <c r="D27" s="22" t="s">
        <v>590</v>
      </c>
      <c r="E27" s="30">
        <v>1080730232</v>
      </c>
      <c r="F27" s="30">
        <v>1095561447</v>
      </c>
      <c r="G27" s="16" t="s">
        <v>419</v>
      </c>
      <c r="H27" s="14" t="s">
        <v>591</v>
      </c>
      <c r="I27" s="20"/>
      <c r="J27" s="17" t="s">
        <v>592</v>
      </c>
      <c r="K27" s="16">
        <v>2</v>
      </c>
      <c r="L27" s="16"/>
      <c r="M27" s="18">
        <v>600</v>
      </c>
      <c r="N27" s="16"/>
      <c r="O27" s="16"/>
      <c r="P27" s="16" t="s">
        <v>366</v>
      </c>
      <c r="Q27" s="20"/>
    </row>
    <row r="28" spans="1:17" x14ac:dyDescent="0.4">
      <c r="A28" s="14" t="s">
        <v>422</v>
      </c>
      <c r="B28" s="27" t="s">
        <v>32</v>
      </c>
      <c r="C28" s="27" t="s">
        <v>664</v>
      </c>
      <c r="D28" s="19" t="s">
        <v>423</v>
      </c>
      <c r="E28" s="31">
        <v>1030349845</v>
      </c>
      <c r="F28" s="14"/>
      <c r="G28" s="20"/>
      <c r="H28" s="14" t="s">
        <v>424</v>
      </c>
      <c r="I28" s="20"/>
      <c r="J28" s="15" t="s">
        <v>425</v>
      </c>
      <c r="K28" s="16">
        <v>2</v>
      </c>
      <c r="L28" s="16"/>
      <c r="M28" s="16">
        <v>250</v>
      </c>
      <c r="N28" s="16"/>
      <c r="O28" s="16"/>
      <c r="P28" s="16" t="s">
        <v>366</v>
      </c>
      <c r="Q28" s="20"/>
    </row>
    <row r="29" spans="1:17" x14ac:dyDescent="0.4">
      <c r="A29" s="14" t="s">
        <v>413</v>
      </c>
      <c r="B29" s="27" t="s">
        <v>18</v>
      </c>
      <c r="C29" s="27" t="s">
        <v>665</v>
      </c>
      <c r="D29" s="19" t="s">
        <v>414</v>
      </c>
      <c r="E29" s="31">
        <v>1144680046</v>
      </c>
      <c r="F29" s="14"/>
      <c r="G29" s="20"/>
      <c r="H29" s="14" t="s">
        <v>415</v>
      </c>
      <c r="I29" s="20"/>
      <c r="J29" s="15" t="s">
        <v>416</v>
      </c>
      <c r="K29" s="16">
        <v>2</v>
      </c>
      <c r="L29" s="16"/>
      <c r="M29" s="16">
        <v>280</v>
      </c>
      <c r="N29" s="16"/>
      <c r="O29" s="16"/>
      <c r="P29" s="16" t="s">
        <v>366</v>
      </c>
      <c r="Q29" s="20"/>
    </row>
    <row r="30" spans="1:17" x14ac:dyDescent="0.4">
      <c r="A30" s="17" t="s">
        <v>569</v>
      </c>
      <c r="B30" s="27" t="s">
        <v>35</v>
      </c>
      <c r="C30" s="27" t="s">
        <v>133</v>
      </c>
      <c r="D30" s="22" t="s">
        <v>570</v>
      </c>
      <c r="E30" s="30">
        <v>1012817026</v>
      </c>
      <c r="F30" s="17"/>
      <c r="G30" s="16" t="s">
        <v>419</v>
      </c>
      <c r="H30" s="14" t="s">
        <v>571</v>
      </c>
      <c r="I30" s="20"/>
      <c r="J30" s="15" t="s">
        <v>572</v>
      </c>
      <c r="K30" s="16">
        <v>2</v>
      </c>
      <c r="L30" s="16"/>
      <c r="M30" s="18">
        <v>515</v>
      </c>
      <c r="N30" s="16"/>
      <c r="O30" s="16"/>
      <c r="P30" s="16" t="s">
        <v>366</v>
      </c>
      <c r="Q30" s="20"/>
    </row>
    <row r="31" spans="1:17" x14ac:dyDescent="0.4">
      <c r="A31" s="17" t="s">
        <v>529</v>
      </c>
      <c r="B31" s="27" t="s">
        <v>17</v>
      </c>
      <c r="C31" s="27" t="s">
        <v>338</v>
      </c>
      <c r="D31" s="22" t="s">
        <v>530</v>
      </c>
      <c r="E31" s="30">
        <v>1118701198</v>
      </c>
      <c r="F31" s="17" t="s">
        <v>531</v>
      </c>
      <c r="G31" s="16" t="s">
        <v>419</v>
      </c>
      <c r="H31" s="14" t="s">
        <v>532</v>
      </c>
      <c r="I31" s="20"/>
      <c r="J31" s="17" t="s">
        <v>533</v>
      </c>
      <c r="K31" s="16">
        <v>2</v>
      </c>
      <c r="L31" s="16"/>
      <c r="M31" s="18">
        <v>1240</v>
      </c>
      <c r="N31" s="16"/>
      <c r="O31" s="16"/>
      <c r="P31" s="16" t="s">
        <v>366</v>
      </c>
      <c r="Q31" s="20"/>
    </row>
    <row r="32" spans="1:17" x14ac:dyDescent="0.4">
      <c r="A32" s="14" t="s">
        <v>482</v>
      </c>
      <c r="B32" s="27" t="s">
        <v>17</v>
      </c>
      <c r="C32" s="27" t="s">
        <v>255</v>
      </c>
      <c r="D32" s="23" t="s">
        <v>483</v>
      </c>
      <c r="E32" s="31">
        <v>1125999675</v>
      </c>
      <c r="F32" s="31">
        <v>1050989132</v>
      </c>
      <c r="G32" s="20"/>
      <c r="H32" s="14" t="s">
        <v>484</v>
      </c>
      <c r="I32" s="20"/>
      <c r="J32" s="17" t="s">
        <v>485</v>
      </c>
      <c r="K32" s="16">
        <v>2</v>
      </c>
      <c r="L32" s="16"/>
      <c r="M32" s="16">
        <v>330</v>
      </c>
      <c r="N32" s="16"/>
      <c r="O32" s="16"/>
      <c r="P32" s="16" t="s">
        <v>366</v>
      </c>
      <c r="Q32" s="20"/>
    </row>
    <row r="33" spans="1:17" x14ac:dyDescent="0.4">
      <c r="A33" s="17" t="s">
        <v>472</v>
      </c>
      <c r="B33" s="27" t="s">
        <v>17</v>
      </c>
      <c r="C33" s="27" t="s">
        <v>216</v>
      </c>
      <c r="D33" s="22" t="s">
        <v>473</v>
      </c>
      <c r="E33" s="30">
        <v>1003371050</v>
      </c>
      <c r="F33" s="30">
        <v>10000636605</v>
      </c>
      <c r="G33" s="16" t="s">
        <v>419</v>
      </c>
      <c r="H33" s="14" t="s">
        <v>474</v>
      </c>
      <c r="I33" s="20"/>
      <c r="J33" s="17" t="s">
        <v>475</v>
      </c>
      <c r="K33" s="16">
        <v>2</v>
      </c>
      <c r="L33" s="16"/>
      <c r="M33" s="18">
        <v>350</v>
      </c>
      <c r="N33" s="16"/>
      <c r="O33" s="16"/>
      <c r="P33" s="16" t="s">
        <v>366</v>
      </c>
      <c r="Q33" s="20"/>
    </row>
    <row r="34" spans="1:17" x14ac:dyDescent="0.4">
      <c r="A34" s="17" t="s">
        <v>577</v>
      </c>
      <c r="B34" s="27" t="s">
        <v>17</v>
      </c>
      <c r="C34" s="27" t="s">
        <v>71</v>
      </c>
      <c r="D34" s="22" t="s">
        <v>578</v>
      </c>
      <c r="E34" s="30">
        <v>1148717780</v>
      </c>
      <c r="F34" s="17"/>
      <c r="G34" s="16" t="s">
        <v>419</v>
      </c>
      <c r="H34" s="14" t="s">
        <v>579</v>
      </c>
      <c r="I34" s="20"/>
      <c r="J34" s="15" t="s">
        <v>580</v>
      </c>
      <c r="K34" s="16">
        <v>2</v>
      </c>
      <c r="L34" s="16"/>
      <c r="M34" s="18">
        <v>480</v>
      </c>
      <c r="N34" s="16"/>
      <c r="O34" s="16"/>
      <c r="P34" s="16" t="s">
        <v>366</v>
      </c>
      <c r="Q34" s="20"/>
    </row>
    <row r="35" spans="1:17" x14ac:dyDescent="0.4">
      <c r="A35" s="17" t="s">
        <v>465</v>
      </c>
      <c r="B35" s="27" t="s">
        <v>33</v>
      </c>
      <c r="C35" s="27" t="s">
        <v>85</v>
      </c>
      <c r="D35" s="22" t="s">
        <v>466</v>
      </c>
      <c r="E35" s="30">
        <v>1149311171</v>
      </c>
      <c r="F35" s="17"/>
      <c r="G35" s="16" t="s">
        <v>419</v>
      </c>
      <c r="H35" s="14" t="s">
        <v>467</v>
      </c>
      <c r="I35" s="20"/>
      <c r="J35" s="15" t="s">
        <v>468</v>
      </c>
      <c r="K35" s="16">
        <v>2</v>
      </c>
      <c r="L35" s="16"/>
      <c r="M35" s="18">
        <v>365</v>
      </c>
      <c r="N35" s="16"/>
      <c r="O35" s="16"/>
      <c r="P35" s="16" t="s">
        <v>366</v>
      </c>
      <c r="Q35" s="20"/>
    </row>
    <row r="36" spans="1:17" x14ac:dyDescent="0.4">
      <c r="A36" s="14" t="s">
        <v>438</v>
      </c>
      <c r="B36" s="27" t="s">
        <v>33</v>
      </c>
      <c r="C36" s="27" t="s">
        <v>160</v>
      </c>
      <c r="D36" s="19" t="s">
        <v>439</v>
      </c>
      <c r="E36" s="31">
        <v>1557665147</v>
      </c>
      <c r="F36" s="31">
        <v>1021351886</v>
      </c>
      <c r="G36" s="20"/>
      <c r="H36" s="14" t="s">
        <v>440</v>
      </c>
      <c r="I36" s="20"/>
      <c r="J36" s="17" t="s">
        <v>441</v>
      </c>
      <c r="K36" s="16">
        <v>2</v>
      </c>
      <c r="L36" s="16"/>
      <c r="M36" s="16">
        <v>210</v>
      </c>
      <c r="N36" s="16"/>
      <c r="O36" s="16"/>
      <c r="P36" s="16" t="s">
        <v>366</v>
      </c>
      <c r="Q36" s="20"/>
    </row>
    <row r="37" spans="1:17" x14ac:dyDescent="0.4">
      <c r="A37" s="14" t="s">
        <v>511</v>
      </c>
      <c r="B37" s="27" t="s">
        <v>33</v>
      </c>
      <c r="C37" s="27" t="s">
        <v>85</v>
      </c>
      <c r="D37" s="19" t="s">
        <v>512</v>
      </c>
      <c r="E37" s="31">
        <v>1122581186</v>
      </c>
      <c r="F37" s="31">
        <v>1032618863</v>
      </c>
      <c r="G37" s="20"/>
      <c r="H37" s="14" t="s">
        <v>513</v>
      </c>
      <c r="I37" s="20"/>
      <c r="J37" s="17" t="s">
        <v>514</v>
      </c>
      <c r="K37" s="16">
        <v>2</v>
      </c>
      <c r="L37" s="16"/>
      <c r="M37" s="16">
        <v>510</v>
      </c>
      <c r="N37" s="16"/>
      <c r="O37" s="16"/>
      <c r="P37" s="16" t="s">
        <v>366</v>
      </c>
      <c r="Q37" s="20"/>
    </row>
    <row r="38" spans="1:17" x14ac:dyDescent="0.4">
      <c r="A38" s="17" t="s">
        <v>434</v>
      </c>
      <c r="B38" s="27" t="s">
        <v>22</v>
      </c>
      <c r="C38" s="27" t="s">
        <v>184</v>
      </c>
      <c r="D38" s="22" t="s">
        <v>435</v>
      </c>
      <c r="E38" s="30">
        <v>1019666909</v>
      </c>
      <c r="F38" s="17"/>
      <c r="G38" s="16" t="s">
        <v>419</v>
      </c>
      <c r="H38" s="14" t="s">
        <v>436</v>
      </c>
      <c r="I38" s="20"/>
      <c r="J38" s="15" t="s">
        <v>437</v>
      </c>
      <c r="K38" s="16">
        <v>2</v>
      </c>
      <c r="L38" s="16"/>
      <c r="M38" s="18">
        <v>460</v>
      </c>
      <c r="N38" s="16"/>
      <c r="O38" s="16"/>
      <c r="P38" s="16" t="s">
        <v>366</v>
      </c>
      <c r="Q38" s="20"/>
    </row>
    <row r="39" spans="1:17" x14ac:dyDescent="0.4">
      <c r="A39" s="14" t="s">
        <v>452</v>
      </c>
      <c r="B39" s="27" t="s">
        <v>25</v>
      </c>
      <c r="C39" s="27" t="s">
        <v>25</v>
      </c>
      <c r="D39" s="19" t="s">
        <v>453</v>
      </c>
      <c r="E39" s="14" t="s">
        <v>454</v>
      </c>
      <c r="F39" s="14"/>
      <c r="G39" s="20"/>
      <c r="H39" s="14" t="s">
        <v>455</v>
      </c>
      <c r="I39" s="20"/>
      <c r="J39" s="17" t="s">
        <v>456</v>
      </c>
      <c r="K39" s="16">
        <v>2</v>
      </c>
      <c r="L39" s="16"/>
      <c r="M39" s="16">
        <v>300</v>
      </c>
      <c r="N39" s="16"/>
      <c r="O39" s="16"/>
      <c r="P39" s="16" t="s">
        <v>366</v>
      </c>
      <c r="Q39" s="16" t="s">
        <v>454</v>
      </c>
    </row>
    <row r="40" spans="1:17" x14ac:dyDescent="0.4">
      <c r="A40" s="14" t="s">
        <v>507</v>
      </c>
      <c r="B40" s="27" t="s">
        <v>25</v>
      </c>
      <c r="C40" s="27" t="s">
        <v>95</v>
      </c>
      <c r="D40" s="19" t="s">
        <v>508</v>
      </c>
      <c r="E40" s="31">
        <v>1288538041</v>
      </c>
      <c r="F40" s="14"/>
      <c r="G40" s="20"/>
      <c r="H40" s="14" t="s">
        <v>509</v>
      </c>
      <c r="I40" s="20"/>
      <c r="J40" s="15" t="s">
        <v>510</v>
      </c>
      <c r="K40" s="16">
        <v>2</v>
      </c>
      <c r="L40" s="16"/>
      <c r="M40" s="18">
        <v>0</v>
      </c>
      <c r="N40" s="16"/>
      <c r="O40" s="16"/>
      <c r="P40" s="16" t="s">
        <v>366</v>
      </c>
      <c r="Q40" s="20"/>
    </row>
    <row r="41" spans="1:17" x14ac:dyDescent="0.4">
      <c r="A41" s="14" t="s">
        <v>553</v>
      </c>
      <c r="B41" s="27" t="s">
        <v>24</v>
      </c>
      <c r="C41" s="27" t="s">
        <v>186</v>
      </c>
      <c r="D41" s="19" t="s">
        <v>554</v>
      </c>
      <c r="E41" s="31">
        <v>1090883966</v>
      </c>
      <c r="F41" s="31">
        <v>1272746077</v>
      </c>
      <c r="G41" s="20"/>
      <c r="H41" s="14" t="s">
        <v>555</v>
      </c>
      <c r="I41" s="20"/>
      <c r="J41" s="15" t="s">
        <v>556</v>
      </c>
      <c r="K41" s="16">
        <v>2</v>
      </c>
      <c r="L41" s="16"/>
      <c r="M41" s="16">
        <v>420</v>
      </c>
      <c r="N41" s="16"/>
      <c r="O41" s="16"/>
      <c r="P41" s="16" t="s">
        <v>366</v>
      </c>
      <c r="Q41" s="29"/>
    </row>
    <row r="42" spans="1:17" x14ac:dyDescent="0.4">
      <c r="A42" s="14" t="s">
        <v>608</v>
      </c>
      <c r="B42" s="27" t="s">
        <v>26</v>
      </c>
      <c r="C42" s="27" t="s">
        <v>127</v>
      </c>
      <c r="D42" s="19" t="s">
        <v>609</v>
      </c>
      <c r="E42" s="31">
        <v>1016657505</v>
      </c>
      <c r="F42" s="31">
        <v>1069392978</v>
      </c>
      <c r="G42" s="20"/>
      <c r="H42" s="14" t="s">
        <v>610</v>
      </c>
      <c r="I42" s="20"/>
      <c r="J42" s="15" t="s">
        <v>611</v>
      </c>
      <c r="K42" s="16">
        <v>2</v>
      </c>
      <c r="L42" s="16"/>
      <c r="M42" s="16">
        <v>350</v>
      </c>
      <c r="N42" s="16"/>
      <c r="O42" s="16"/>
      <c r="P42" s="16" t="s">
        <v>366</v>
      </c>
      <c r="Q42" s="20"/>
    </row>
    <row r="43" spans="1:17" x14ac:dyDescent="0.4">
      <c r="A43" s="17" t="s">
        <v>457</v>
      </c>
      <c r="B43" s="27" t="s">
        <v>37</v>
      </c>
      <c r="C43" s="27" t="s">
        <v>666</v>
      </c>
      <c r="D43" s="22" t="s">
        <v>458</v>
      </c>
      <c r="E43" s="30">
        <v>1013768627</v>
      </c>
      <c r="F43" s="30">
        <v>1015184670</v>
      </c>
      <c r="G43" s="16" t="s">
        <v>419</v>
      </c>
      <c r="H43" s="14" t="s">
        <v>459</v>
      </c>
      <c r="I43" s="20"/>
      <c r="J43" s="17" t="s">
        <v>460</v>
      </c>
      <c r="K43" s="16">
        <v>2</v>
      </c>
      <c r="L43" s="16"/>
      <c r="M43" s="18">
        <v>365</v>
      </c>
      <c r="N43" s="16"/>
      <c r="O43" s="16"/>
      <c r="P43" s="16" t="s">
        <v>366</v>
      </c>
      <c r="Q43" s="20"/>
    </row>
    <row r="44" spans="1:17" ht="37.5" x14ac:dyDescent="0.4">
      <c r="A44" s="17" t="s">
        <v>604</v>
      </c>
      <c r="B44" s="27" t="s">
        <v>19</v>
      </c>
      <c r="C44" s="27" t="s">
        <v>260</v>
      </c>
      <c r="D44" s="22" t="s">
        <v>605</v>
      </c>
      <c r="E44" s="30">
        <v>1288336369</v>
      </c>
      <c r="F44" s="17"/>
      <c r="G44" s="16" t="s">
        <v>419</v>
      </c>
      <c r="H44" s="14" t="s">
        <v>606</v>
      </c>
      <c r="I44" s="20"/>
      <c r="J44" s="17" t="s">
        <v>607</v>
      </c>
      <c r="K44" s="16">
        <v>2</v>
      </c>
      <c r="L44" s="16"/>
      <c r="M44" s="18">
        <v>440</v>
      </c>
      <c r="N44" s="16"/>
      <c r="O44" s="16"/>
      <c r="P44" s="16" t="s">
        <v>366</v>
      </c>
      <c r="Q44" s="20"/>
    </row>
    <row r="45" spans="1:17" x14ac:dyDescent="0.4">
      <c r="A45" s="17" t="s">
        <v>652</v>
      </c>
      <c r="B45" s="27" t="s">
        <v>667</v>
      </c>
      <c r="C45" s="27" t="s">
        <v>668</v>
      </c>
      <c r="D45" s="22" t="s">
        <v>653</v>
      </c>
      <c r="E45" s="30">
        <v>10101055527</v>
      </c>
      <c r="F45" s="17"/>
      <c r="G45" s="16" t="s">
        <v>419</v>
      </c>
      <c r="H45" s="14" t="s">
        <v>654</v>
      </c>
      <c r="I45" s="20"/>
      <c r="J45" s="17" t="s">
        <v>489</v>
      </c>
      <c r="K45" s="16">
        <v>2</v>
      </c>
      <c r="L45" s="16"/>
      <c r="M45" s="18">
        <v>260</v>
      </c>
      <c r="N45" s="16"/>
      <c r="O45" s="16"/>
      <c r="P45" s="16" t="s">
        <v>366</v>
      </c>
      <c r="Q45" s="20"/>
    </row>
    <row r="46" spans="1:17" x14ac:dyDescent="0.4">
      <c r="A46" s="14" t="s">
        <v>585</v>
      </c>
      <c r="B46" s="27" t="s">
        <v>31</v>
      </c>
      <c r="C46" s="28" t="s">
        <v>114</v>
      </c>
      <c r="D46" s="19" t="s">
        <v>586</v>
      </c>
      <c r="E46" s="31">
        <v>1211515499</v>
      </c>
      <c r="F46" s="31">
        <v>1275000433</v>
      </c>
      <c r="G46" s="20"/>
      <c r="H46" s="14" t="s">
        <v>587</v>
      </c>
      <c r="I46" s="20"/>
      <c r="J46" s="15" t="s">
        <v>588</v>
      </c>
      <c r="K46" s="16">
        <v>2</v>
      </c>
      <c r="L46" s="16"/>
      <c r="M46" s="16">
        <v>410</v>
      </c>
      <c r="N46" s="16"/>
      <c r="O46" s="16"/>
      <c r="P46" s="16" t="s">
        <v>366</v>
      </c>
      <c r="Q46" s="20"/>
    </row>
    <row r="47" spans="1:17" x14ac:dyDescent="0.4">
      <c r="A47" s="14" t="s">
        <v>544</v>
      </c>
      <c r="B47" s="27" t="s">
        <v>29</v>
      </c>
      <c r="C47" s="27" t="s">
        <v>48</v>
      </c>
      <c r="D47" s="19" t="s">
        <v>545</v>
      </c>
      <c r="E47" s="31">
        <v>1004699183</v>
      </c>
      <c r="F47" s="14"/>
      <c r="G47" s="20"/>
      <c r="H47" s="14" t="s">
        <v>546</v>
      </c>
      <c r="I47" s="20"/>
      <c r="J47" s="15" t="s">
        <v>547</v>
      </c>
      <c r="K47" s="16">
        <v>2</v>
      </c>
      <c r="L47" s="16"/>
      <c r="M47" s="16">
        <v>330</v>
      </c>
      <c r="N47" s="16"/>
      <c r="O47" s="16"/>
      <c r="P47" s="16" t="s">
        <v>366</v>
      </c>
      <c r="Q47" s="20"/>
    </row>
    <row r="48" spans="1:17" x14ac:dyDescent="0.4">
      <c r="A48" s="14" t="s">
        <v>449</v>
      </c>
      <c r="B48" s="27" t="s">
        <v>26</v>
      </c>
      <c r="C48" s="27" t="s">
        <v>194</v>
      </c>
      <c r="D48" s="19" t="s">
        <v>450</v>
      </c>
      <c r="E48" s="31">
        <v>1012638023</v>
      </c>
      <c r="F48" s="14"/>
      <c r="G48" s="20"/>
      <c r="H48" s="14" t="s">
        <v>451</v>
      </c>
      <c r="I48" s="20"/>
      <c r="J48" s="15" t="s">
        <v>425</v>
      </c>
      <c r="K48" s="16">
        <v>2</v>
      </c>
      <c r="L48" s="16"/>
      <c r="M48" s="16">
        <v>280</v>
      </c>
      <c r="N48" s="16"/>
      <c r="O48" s="16"/>
      <c r="P48" s="16" t="s">
        <v>366</v>
      </c>
      <c r="Q48" s="20"/>
    </row>
    <row r="49" spans="1:17" ht="37.5" x14ac:dyDescent="0.4">
      <c r="A49" s="14" t="s">
        <v>565</v>
      </c>
      <c r="B49" s="27" t="s">
        <v>28</v>
      </c>
      <c r="C49" s="27" t="s">
        <v>297</v>
      </c>
      <c r="D49" s="19" t="s">
        <v>566</v>
      </c>
      <c r="E49" s="31">
        <v>1115696680</v>
      </c>
      <c r="F49" s="31">
        <v>402031717</v>
      </c>
      <c r="G49" s="20"/>
      <c r="H49" s="14" t="s">
        <v>567</v>
      </c>
      <c r="I49" s="20"/>
      <c r="J49" s="15" t="s">
        <v>568</v>
      </c>
      <c r="K49" s="16">
        <v>2</v>
      </c>
      <c r="L49" s="16"/>
      <c r="M49" s="16">
        <v>460</v>
      </c>
      <c r="N49" s="16"/>
      <c r="O49" s="16"/>
      <c r="P49" s="16" t="s">
        <v>366</v>
      </c>
      <c r="Q49" s="20"/>
    </row>
    <row r="50" spans="1:17" x14ac:dyDescent="0.4">
      <c r="A50" s="14" t="s">
        <v>649</v>
      </c>
      <c r="B50" s="27" t="s">
        <v>37</v>
      </c>
      <c r="C50" s="27" t="s">
        <v>135</v>
      </c>
      <c r="D50" s="19" t="s">
        <v>650</v>
      </c>
      <c r="E50" s="31">
        <v>1093387787</v>
      </c>
      <c r="F50" s="14"/>
      <c r="G50" s="20"/>
      <c r="H50" s="14" t="s">
        <v>651</v>
      </c>
      <c r="I50" s="20"/>
      <c r="J50" s="15" t="s">
        <v>468</v>
      </c>
      <c r="K50" s="16">
        <v>2</v>
      </c>
      <c r="L50" s="16"/>
      <c r="M50" s="16">
        <v>315</v>
      </c>
      <c r="N50" s="16"/>
      <c r="O50" s="16"/>
      <c r="P50" s="16" t="s">
        <v>366</v>
      </c>
      <c r="Q50" s="20"/>
    </row>
    <row r="51" spans="1:17" x14ac:dyDescent="0.4">
      <c r="A51" s="14" t="s">
        <v>525</v>
      </c>
      <c r="B51" s="27" t="s">
        <v>32</v>
      </c>
      <c r="C51" s="27" t="s">
        <v>669</v>
      </c>
      <c r="D51" s="19" t="s">
        <v>526</v>
      </c>
      <c r="E51" s="31">
        <v>1023351770</v>
      </c>
      <c r="F51" s="14"/>
      <c r="G51" s="20"/>
      <c r="H51" s="14" t="s">
        <v>527</v>
      </c>
      <c r="I51" s="20"/>
      <c r="J51" s="17" t="s">
        <v>528</v>
      </c>
      <c r="K51" s="16">
        <v>2</v>
      </c>
      <c r="L51" s="16"/>
      <c r="M51" s="16">
        <v>490</v>
      </c>
      <c r="N51" s="16"/>
      <c r="O51" s="16"/>
      <c r="P51" s="16" t="s">
        <v>366</v>
      </c>
      <c r="Q51" s="20"/>
    </row>
    <row r="52" spans="1:17" ht="37.5" x14ac:dyDescent="0.4">
      <c r="A52" s="17" t="s">
        <v>557</v>
      </c>
      <c r="B52" s="27" t="s">
        <v>24</v>
      </c>
      <c r="C52" s="27" t="s">
        <v>24</v>
      </c>
      <c r="D52" s="22" t="s">
        <v>558</v>
      </c>
      <c r="E52" s="30">
        <v>1027464325</v>
      </c>
      <c r="F52" s="30">
        <v>1287067602</v>
      </c>
      <c r="G52" s="20"/>
      <c r="H52" s="14" t="s">
        <v>559</v>
      </c>
      <c r="I52" s="20"/>
      <c r="J52" s="15" t="s">
        <v>560</v>
      </c>
      <c r="K52" s="16">
        <v>2</v>
      </c>
      <c r="L52" s="16"/>
      <c r="M52" s="16">
        <v>460</v>
      </c>
      <c r="N52" s="16"/>
      <c r="O52" s="16"/>
      <c r="P52" s="16" t="s">
        <v>366</v>
      </c>
      <c r="Q52" s="20"/>
    </row>
    <row r="53" spans="1:17" ht="37.5" x14ac:dyDescent="0.4">
      <c r="A53" s="14" t="s">
        <v>534</v>
      </c>
      <c r="B53" s="27" t="s">
        <v>18</v>
      </c>
      <c r="C53" s="27" t="s">
        <v>16</v>
      </c>
      <c r="D53" s="19" t="s">
        <v>535</v>
      </c>
      <c r="E53" s="14" t="s">
        <v>536</v>
      </c>
      <c r="F53" s="14" t="s">
        <v>537</v>
      </c>
      <c r="G53" s="20"/>
      <c r="H53" s="14" t="s">
        <v>538</v>
      </c>
      <c r="I53" s="20"/>
      <c r="J53" s="15" t="s">
        <v>539</v>
      </c>
      <c r="K53" s="16">
        <v>2</v>
      </c>
      <c r="L53" s="16"/>
      <c r="M53" s="16">
        <v>870</v>
      </c>
      <c r="N53" s="16"/>
      <c r="O53" s="16"/>
      <c r="P53" s="16" t="s">
        <v>366</v>
      </c>
      <c r="Q53" s="20"/>
    </row>
    <row r="54" spans="1:17" ht="37.5" x14ac:dyDescent="0.4">
      <c r="A54" s="14" t="s">
        <v>426</v>
      </c>
      <c r="B54" s="27" t="s">
        <v>18</v>
      </c>
      <c r="C54" s="27" t="s">
        <v>16</v>
      </c>
      <c r="D54" s="19" t="s">
        <v>427</v>
      </c>
      <c r="E54" s="31">
        <v>1000386383</v>
      </c>
      <c r="F54" s="14"/>
      <c r="G54" s="20"/>
      <c r="H54" s="14" t="s">
        <v>428</v>
      </c>
      <c r="I54" s="20"/>
      <c r="J54" s="15" t="s">
        <v>429</v>
      </c>
      <c r="K54" s="16">
        <v>2</v>
      </c>
      <c r="L54" s="16"/>
      <c r="M54" s="16">
        <v>330</v>
      </c>
      <c r="N54" s="16"/>
      <c r="O54" s="16"/>
      <c r="P54" s="16" t="s">
        <v>366</v>
      </c>
      <c r="Q54" s="20"/>
    </row>
    <row r="55" spans="1:17" ht="37.5" x14ac:dyDescent="0.4">
      <c r="A55" s="17" t="s">
        <v>540</v>
      </c>
      <c r="B55" s="27" t="s">
        <v>17</v>
      </c>
      <c r="C55" s="27" t="s">
        <v>216</v>
      </c>
      <c r="D55" s="22" t="s">
        <v>541</v>
      </c>
      <c r="E55" s="30">
        <v>1141921311</v>
      </c>
      <c r="F55" s="30">
        <v>1070625308</v>
      </c>
      <c r="G55" s="16" t="s">
        <v>419</v>
      </c>
      <c r="H55" s="14" t="s">
        <v>542</v>
      </c>
      <c r="I55" s="20"/>
      <c r="J55" s="15" t="s">
        <v>543</v>
      </c>
      <c r="K55" s="16">
        <v>2</v>
      </c>
      <c r="L55" s="16"/>
      <c r="M55" s="18">
        <v>400</v>
      </c>
      <c r="N55" s="16"/>
      <c r="O55" s="16"/>
      <c r="P55" s="16" t="s">
        <v>366</v>
      </c>
      <c r="Q55" s="20"/>
    </row>
    <row r="56" spans="1:17" x14ac:dyDescent="0.4">
      <c r="A56" s="14" t="s">
        <v>469</v>
      </c>
      <c r="B56" s="27" t="s">
        <v>17</v>
      </c>
      <c r="C56" s="27" t="s">
        <v>249</v>
      </c>
      <c r="D56" s="19" t="s">
        <v>470</v>
      </c>
      <c r="E56" s="31">
        <v>1278582324</v>
      </c>
      <c r="F56" s="31">
        <v>1555821857</v>
      </c>
      <c r="G56" s="20"/>
      <c r="H56" s="14" t="s">
        <v>471</v>
      </c>
      <c r="I56" s="20"/>
      <c r="J56" s="15" t="s">
        <v>425</v>
      </c>
      <c r="K56" s="16">
        <v>2</v>
      </c>
      <c r="L56" s="16"/>
      <c r="M56" s="16">
        <v>250</v>
      </c>
      <c r="N56" s="16"/>
      <c r="O56" s="16"/>
      <c r="P56" s="16" t="s">
        <v>366</v>
      </c>
      <c r="Q56" s="20"/>
    </row>
    <row r="57" spans="1:17" x14ac:dyDescent="0.4">
      <c r="A57" s="14" t="s">
        <v>620</v>
      </c>
      <c r="B57" s="27" t="s">
        <v>33</v>
      </c>
      <c r="C57" s="27" t="s">
        <v>670</v>
      </c>
      <c r="D57" s="19" t="s">
        <v>621</v>
      </c>
      <c r="E57" s="31">
        <v>1033776599</v>
      </c>
      <c r="F57" s="14"/>
      <c r="G57" s="20"/>
      <c r="H57" s="14" t="s">
        <v>622</v>
      </c>
      <c r="I57" s="20"/>
      <c r="J57" s="15" t="s">
        <v>623</v>
      </c>
      <c r="K57" s="16">
        <v>2</v>
      </c>
      <c r="L57" s="16"/>
      <c r="M57" s="16">
        <v>450</v>
      </c>
      <c r="N57" s="16"/>
      <c r="O57" s="16"/>
      <c r="P57" s="16" t="s">
        <v>366</v>
      </c>
      <c r="Q57" s="20"/>
    </row>
    <row r="58" spans="1:17" x14ac:dyDescent="0.4">
      <c r="A58" s="14" t="s">
        <v>476</v>
      </c>
      <c r="B58" s="27" t="s">
        <v>32</v>
      </c>
      <c r="C58" s="27" t="s">
        <v>668</v>
      </c>
      <c r="D58" s="19" t="s">
        <v>477</v>
      </c>
      <c r="E58" s="31">
        <v>1062926074</v>
      </c>
      <c r="F58" s="14"/>
      <c r="G58" s="20"/>
      <c r="H58" s="14" t="s">
        <v>478</v>
      </c>
      <c r="I58" s="20"/>
      <c r="J58" s="17" t="s">
        <v>460</v>
      </c>
      <c r="K58" s="16">
        <v>2</v>
      </c>
      <c r="L58" s="16"/>
      <c r="M58" s="16">
        <v>365</v>
      </c>
      <c r="N58" s="16"/>
      <c r="O58" s="16"/>
      <c r="P58" s="16" t="s">
        <v>366</v>
      </c>
      <c r="Q58" s="20"/>
    </row>
    <row r="59" spans="1:17" x14ac:dyDescent="0.4">
      <c r="A59" s="17" t="s">
        <v>521</v>
      </c>
      <c r="B59" s="27" t="s">
        <v>17</v>
      </c>
      <c r="C59" s="27" t="s">
        <v>338</v>
      </c>
      <c r="D59" s="22" t="s">
        <v>522</v>
      </c>
      <c r="E59" s="30">
        <v>1120593674</v>
      </c>
      <c r="F59" s="30">
        <v>1276533377</v>
      </c>
      <c r="G59" s="16" t="s">
        <v>419</v>
      </c>
      <c r="H59" s="14" t="s">
        <v>523</v>
      </c>
      <c r="I59" s="20"/>
      <c r="J59" s="15" t="s">
        <v>524</v>
      </c>
      <c r="K59" s="16">
        <v>2</v>
      </c>
      <c r="L59" s="16"/>
      <c r="M59" s="16">
        <v>300</v>
      </c>
      <c r="N59" s="16"/>
      <c r="O59" s="16"/>
      <c r="P59" s="16" t="s">
        <v>366</v>
      </c>
      <c r="Q59" s="20"/>
    </row>
    <row r="60" spans="1:17" x14ac:dyDescent="0.4">
      <c r="A60" s="17" t="s">
        <v>479</v>
      </c>
      <c r="B60" s="27" t="s">
        <v>22</v>
      </c>
      <c r="C60" s="27" t="s">
        <v>184</v>
      </c>
      <c r="D60" s="22" t="s">
        <v>480</v>
      </c>
      <c r="E60" s="30">
        <v>1019927405</v>
      </c>
      <c r="F60" s="30">
        <v>1001354563</v>
      </c>
      <c r="G60" s="16" t="s">
        <v>419</v>
      </c>
      <c r="H60" s="14" t="s">
        <v>481</v>
      </c>
      <c r="I60" s="20"/>
      <c r="J60" s="17" t="s">
        <v>425</v>
      </c>
      <c r="K60" s="16">
        <v>2</v>
      </c>
      <c r="L60" s="16"/>
      <c r="M60" s="16">
        <v>250</v>
      </c>
      <c r="N60" s="16"/>
      <c r="O60" s="16"/>
      <c r="P60" s="16" t="s">
        <v>366</v>
      </c>
      <c r="Q60" s="20"/>
    </row>
    <row r="61" spans="1:17" ht="37.5" x14ac:dyDescent="0.4">
      <c r="A61" s="17" t="s">
        <v>548</v>
      </c>
      <c r="B61" s="27" t="s">
        <v>19</v>
      </c>
      <c r="C61" s="27" t="s">
        <v>260</v>
      </c>
      <c r="D61" s="22" t="s">
        <v>549</v>
      </c>
      <c r="E61" s="30">
        <v>1274659065</v>
      </c>
      <c r="F61" s="30">
        <v>1012502183</v>
      </c>
      <c r="G61" s="16" t="s">
        <v>419</v>
      </c>
      <c r="H61" s="14" t="s">
        <v>550</v>
      </c>
      <c r="I61" s="20"/>
      <c r="J61" s="17" t="s">
        <v>551</v>
      </c>
      <c r="K61" s="16">
        <v>2</v>
      </c>
      <c r="L61" s="16"/>
      <c r="M61" s="16">
        <v>390</v>
      </c>
      <c r="N61" s="16"/>
      <c r="O61" s="16"/>
      <c r="P61" s="16" t="s">
        <v>366</v>
      </c>
      <c r="Q61" s="16" t="s">
        <v>552</v>
      </c>
    </row>
    <row r="62" spans="1:17" ht="37.5" x14ac:dyDescent="0.4">
      <c r="A62" s="14" t="s">
        <v>442</v>
      </c>
      <c r="B62" s="27" t="s">
        <v>22</v>
      </c>
      <c r="C62" s="27" t="s">
        <v>184</v>
      </c>
      <c r="D62" s="23" t="s">
        <v>443</v>
      </c>
      <c r="E62" s="31">
        <v>1019872965</v>
      </c>
      <c r="F62" s="14"/>
      <c r="G62" s="20"/>
      <c r="H62" s="14" t="s">
        <v>444</v>
      </c>
      <c r="I62" s="20"/>
      <c r="J62" s="17" t="s">
        <v>425</v>
      </c>
      <c r="K62" s="16">
        <v>2</v>
      </c>
      <c r="L62" s="16"/>
      <c r="M62" s="16">
        <v>280</v>
      </c>
      <c r="N62" s="16"/>
      <c r="O62" s="16"/>
      <c r="P62" s="16" t="s">
        <v>366</v>
      </c>
      <c r="Q62" s="20"/>
    </row>
    <row r="63" spans="1:17" ht="37.5" x14ac:dyDescent="0.4">
      <c r="A63" s="14" t="s">
        <v>430</v>
      </c>
      <c r="B63" s="27" t="s">
        <v>18</v>
      </c>
      <c r="C63" s="27" t="s">
        <v>16</v>
      </c>
      <c r="D63" s="19" t="s">
        <v>431</v>
      </c>
      <c r="E63" s="31">
        <v>1091965214</v>
      </c>
      <c r="F63" s="14"/>
      <c r="G63" s="20"/>
      <c r="H63" s="14" t="s">
        <v>432</v>
      </c>
      <c r="I63" s="20"/>
      <c r="J63" s="15" t="s">
        <v>433</v>
      </c>
      <c r="K63" s="16">
        <v>2</v>
      </c>
      <c r="L63" s="16"/>
      <c r="M63" s="16">
        <v>220</v>
      </c>
      <c r="N63" s="16"/>
      <c r="O63" s="16"/>
      <c r="P63" s="16" t="s">
        <v>366</v>
      </c>
      <c r="Q63" s="20"/>
    </row>
    <row r="64" spans="1:17" x14ac:dyDescent="0.4">
      <c r="A64" s="17" t="s">
        <v>616</v>
      </c>
      <c r="B64" s="27" t="s">
        <v>17</v>
      </c>
      <c r="C64" s="27" t="s">
        <v>242</v>
      </c>
      <c r="D64" s="22" t="s">
        <v>617</v>
      </c>
      <c r="E64" s="30">
        <v>1154387080</v>
      </c>
      <c r="F64" s="30">
        <v>1156154934</v>
      </c>
      <c r="G64" s="16" t="s">
        <v>419</v>
      </c>
      <c r="H64" s="14" t="s">
        <v>618</v>
      </c>
      <c r="I64" s="20"/>
      <c r="J64" s="17" t="s">
        <v>619</v>
      </c>
      <c r="K64" s="16">
        <v>2</v>
      </c>
      <c r="L64" s="16"/>
      <c r="M64" s="18">
        <v>400</v>
      </c>
      <c r="N64" s="16"/>
      <c r="O64" s="16"/>
      <c r="P64" s="16" t="s">
        <v>366</v>
      </c>
      <c r="Q64" s="20"/>
    </row>
  </sheetData>
  <sheetProtection insertRows="0"/>
  <autoFilter ref="A1:Q64">
    <sortState ref="A2:Q64">
      <sortCondition ref="D1:D64"/>
    </sortState>
  </autoFilter>
  <dataConsolidate link="1"/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8" sqref="F8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M5"/>
  <sheetViews>
    <sheetView workbookViewId="0">
      <selection activeCell="L27" sqref="L27"/>
    </sheetView>
  </sheetViews>
  <sheetFormatPr defaultRowHeight="15" x14ac:dyDescent="0.25"/>
  <cols>
    <col min="12" max="12" width="39" customWidth="1"/>
    <col min="13" max="13" width="58.140625" customWidth="1"/>
  </cols>
  <sheetData>
    <row r="1" spans="12:13" x14ac:dyDescent="0.25">
      <c r="M1" t="s">
        <v>373</v>
      </c>
    </row>
    <row r="2" spans="12:13" x14ac:dyDescent="0.25">
      <c r="M2" t="s">
        <v>374</v>
      </c>
    </row>
    <row r="3" spans="12:13" x14ac:dyDescent="0.25">
      <c r="M3" t="s">
        <v>375</v>
      </c>
    </row>
    <row r="4" spans="12:13" x14ac:dyDescent="0.25">
      <c r="L4" t="s">
        <v>377</v>
      </c>
      <c r="M4" t="s">
        <v>376</v>
      </c>
    </row>
    <row r="5" spans="12:13" x14ac:dyDescent="0.25">
      <c r="M5" t="s">
        <v>378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M33"/>
  <sheetViews>
    <sheetView workbookViewId="0">
      <selection activeCell="L2" sqref="L2:L33"/>
    </sheetView>
  </sheetViews>
  <sheetFormatPr defaultRowHeight="15.75" x14ac:dyDescent="0.25"/>
  <cols>
    <col min="1" max="11" width="9.140625" style="11"/>
    <col min="12" max="12" width="43" style="11" customWidth="1"/>
    <col min="13" max="13" width="34.7109375" style="11" customWidth="1"/>
    <col min="14" max="16384" width="9.140625" style="11"/>
  </cols>
  <sheetData>
    <row r="1" spans="12:13" x14ac:dyDescent="0.25">
      <c r="L1" s="11" t="s">
        <v>411</v>
      </c>
      <c r="M1" s="12" t="s">
        <v>412</v>
      </c>
    </row>
    <row r="2" spans="12:13" x14ac:dyDescent="0.25">
      <c r="L2" s="11" t="s">
        <v>379</v>
      </c>
      <c r="M2" s="12" t="s">
        <v>382</v>
      </c>
    </row>
    <row r="3" spans="12:13" x14ac:dyDescent="0.25">
      <c r="L3" s="11" t="s">
        <v>380</v>
      </c>
      <c r="M3" s="12" t="s">
        <v>379</v>
      </c>
    </row>
    <row r="4" spans="12:13" x14ac:dyDescent="0.25">
      <c r="L4" s="11" t="s">
        <v>381</v>
      </c>
      <c r="M4" s="12" t="s">
        <v>383</v>
      </c>
    </row>
    <row r="5" spans="12:13" x14ac:dyDescent="0.25">
      <c r="L5" s="11" t="s">
        <v>382</v>
      </c>
      <c r="M5" s="12" t="s">
        <v>390</v>
      </c>
    </row>
    <row r="6" spans="12:13" x14ac:dyDescent="0.25">
      <c r="L6" s="11" t="s">
        <v>383</v>
      </c>
      <c r="M6" s="12" t="s">
        <v>380</v>
      </c>
    </row>
    <row r="7" spans="12:13" x14ac:dyDescent="0.25">
      <c r="L7" s="11" t="s">
        <v>384</v>
      </c>
      <c r="M7" s="12" t="s">
        <v>392</v>
      </c>
    </row>
    <row r="8" spans="12:13" x14ac:dyDescent="0.25">
      <c r="L8" s="11" t="s">
        <v>385</v>
      </c>
      <c r="M8" s="12" t="s">
        <v>395</v>
      </c>
    </row>
    <row r="9" spans="12:13" x14ac:dyDescent="0.25">
      <c r="L9" s="11" t="s">
        <v>386</v>
      </c>
      <c r="M9" s="12" t="s">
        <v>384</v>
      </c>
    </row>
    <row r="10" spans="12:13" x14ac:dyDescent="0.25">
      <c r="L10" s="11" t="s">
        <v>387</v>
      </c>
      <c r="M10" s="12" t="s">
        <v>399</v>
      </c>
    </row>
    <row r="11" spans="12:13" x14ac:dyDescent="0.25">
      <c r="L11" s="11" t="s">
        <v>388</v>
      </c>
      <c r="M11" s="12" t="s">
        <v>397</v>
      </c>
    </row>
    <row r="12" spans="12:13" x14ac:dyDescent="0.25">
      <c r="L12" s="11" t="s">
        <v>389</v>
      </c>
      <c r="M12" s="12" t="s">
        <v>391</v>
      </c>
    </row>
    <row r="13" spans="12:13" x14ac:dyDescent="0.25">
      <c r="L13" s="11" t="s">
        <v>390</v>
      </c>
      <c r="M13" s="12" t="s">
        <v>396</v>
      </c>
    </row>
    <row r="14" spans="12:13" x14ac:dyDescent="0.25">
      <c r="L14" s="11" t="s">
        <v>391</v>
      </c>
      <c r="M14" s="12" t="s">
        <v>386</v>
      </c>
    </row>
    <row r="15" spans="12:13" x14ac:dyDescent="0.25">
      <c r="L15" s="11" t="s">
        <v>392</v>
      </c>
      <c r="M15" s="12" t="s">
        <v>387</v>
      </c>
    </row>
    <row r="16" spans="12:13" x14ac:dyDescent="0.25">
      <c r="L16" s="11" t="s">
        <v>393</v>
      </c>
      <c r="M16" s="12" t="s">
        <v>388</v>
      </c>
    </row>
    <row r="17" spans="12:13" x14ac:dyDescent="0.25">
      <c r="L17" s="11" t="s">
        <v>394</v>
      </c>
      <c r="M17" s="12" t="s">
        <v>393</v>
      </c>
    </row>
    <row r="18" spans="12:13" x14ac:dyDescent="0.25">
      <c r="L18" s="11" t="s">
        <v>395</v>
      </c>
    </row>
    <row r="19" spans="12:13" x14ac:dyDescent="0.25">
      <c r="L19" s="11" t="s">
        <v>396</v>
      </c>
    </row>
    <row r="20" spans="12:13" x14ac:dyDescent="0.25">
      <c r="L20" s="11" t="s">
        <v>397</v>
      </c>
    </row>
    <row r="21" spans="12:13" x14ac:dyDescent="0.25">
      <c r="L21" s="11" t="s">
        <v>398</v>
      </c>
    </row>
    <row r="22" spans="12:13" x14ac:dyDescent="0.25">
      <c r="L22" s="11" t="s">
        <v>399</v>
      </c>
    </row>
    <row r="23" spans="12:13" x14ac:dyDescent="0.25">
      <c r="L23" s="11" t="s">
        <v>400</v>
      </c>
    </row>
    <row r="24" spans="12:13" x14ac:dyDescent="0.25">
      <c r="L24" s="11" t="s">
        <v>401</v>
      </c>
    </row>
    <row r="25" spans="12:13" x14ac:dyDescent="0.25">
      <c r="L25" s="11" t="s">
        <v>402</v>
      </c>
    </row>
    <row r="26" spans="12:13" x14ac:dyDescent="0.25">
      <c r="L26" s="11" t="s">
        <v>403</v>
      </c>
    </row>
    <row r="27" spans="12:13" x14ac:dyDescent="0.25">
      <c r="L27" s="11" t="s">
        <v>404</v>
      </c>
    </row>
    <row r="28" spans="12:13" x14ac:dyDescent="0.25">
      <c r="L28" s="11" t="s">
        <v>405</v>
      </c>
    </row>
    <row r="29" spans="12:13" x14ac:dyDescent="0.25">
      <c r="L29" s="11" t="s">
        <v>406</v>
      </c>
    </row>
    <row r="30" spans="12:13" x14ac:dyDescent="0.25">
      <c r="L30" s="11" t="s">
        <v>407</v>
      </c>
    </row>
    <row r="31" spans="12:13" x14ac:dyDescent="0.25">
      <c r="L31" s="11" t="s">
        <v>408</v>
      </c>
    </row>
    <row r="32" spans="12:13" x14ac:dyDescent="0.25">
      <c r="L32" s="11" t="s">
        <v>409</v>
      </c>
    </row>
    <row r="33" spans="12:12" x14ac:dyDescent="0.25">
      <c r="L33" s="11" t="s">
        <v>410</v>
      </c>
    </row>
  </sheetData>
  <conditionalFormatting sqref="M1:M17">
    <cfRule type="duplicateValues" dxfId="2" priority="2"/>
  </conditionalFormatting>
  <conditionalFormatting sqref="M1:M17">
    <cfRule type="duplicateValues" dxfId="1" priority="3"/>
  </conditionalFormatting>
  <conditionalFormatting sqref="L1:M1048576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Sheet1</vt:lpstr>
      <vt:lpstr>Sheet2</vt:lpstr>
      <vt:lpstr>Sheet4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2025-05-20T18:02:33Z</dcterms:modified>
</cp:coreProperties>
</file>