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1F7E54D3-7A4D-417D-A685-51B3E517D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فليكسي 5ديسمبر" sheetId="4" r:id="rId3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I1" authorId="0" shapeId="0" xr:uid="{F4C311B9-08FB-44A7-BE33-C81ADF5477CF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J1" authorId="0" shapeId="0" xr:uid="{4801FEC5-0E13-45F3-888F-055BDA09876D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N1" authorId="0" shapeId="0" xr:uid="{E63CE1AB-413F-4013-9F9F-381CB15C1FAB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<sst xmlns="http://schemas.openxmlformats.org/spreadsheetml/2006/main" count="666" uniqueCount="503">
  <si>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</si>
  <si>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</si>
  <si>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</si>
  <si>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</si>
  <si>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</si>
  <si>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</si>
  <si>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</si>
  <si>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</si>
  <si>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</si>
  <si>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</si>
  <si>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</si>
  <si>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</si>
  <si>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</si>
  <si>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</si>
  <si>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</si>
  <si>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</si>
  <si>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</si>
  <si>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</si>
  <si>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</si>
  <si>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</si>
  <si>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</si>
  <si>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</si>
  <si>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</si>
  <si>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</si>
  <si>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</si>
  <si>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</si>
  <si>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</si>
  <si>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</si>
  <si>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</si>
  <si>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</si>
  <si>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</si>
  <si>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</si>
  <si>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</si>
  <si>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</si>
  <si>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</si>
  <si>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</si>
  <si>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</si>
  <si>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</si>
  <si>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</si>
  <si>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</si>
  <si>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</si>
  <si>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</si>
  <si>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</si>
  <si>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</si>
  <si>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</si>
  <si>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</si>
  <si>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</si>
  <si>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</si>
  <si>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</si>
  <si>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</si>
  <si>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</si>
  <si>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</si>
  <si>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</si>
  <si>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</si>
  <si>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</si>
  <si>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</si>
  <si>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</si>
  <si>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</si>
  <si>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</si>
  <si>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</si>
  <si>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</si>
  <si>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</si>
  <si>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</si>
  <si>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</si>
  <si>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</si>
  <si>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</si>
  <si>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</si>
  <si>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</si>
  <si>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</si>
  <si>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</si>
  <si>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</si>
  <si>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</si>
  <si>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</si>
  <si>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</si>
  <si>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</si>
  <si>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</si>
  <si>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</si>
  <si>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</si>
  <si>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</si>
  <si>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</si>
  <si>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</si>
  <si>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</si>
  <si>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</si>
  <si>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</si>
  <si>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</si>
  <si>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</si>
  <si>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</si>
  <si>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</si>
  <si>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</si>
  <si>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</si>
  <si>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</si>
  <si>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</si>
  <si>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</si>
  <si>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</si>
  <si>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</si>
  <si>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</si>
  <si>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</si>
  <si>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</si>
  <si>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</si>
  <si>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</si>
  <si>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</si>
  <si>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</si>
  <si>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</si>
  <si>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</si>
  <si>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</si>
  <si>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</si>
  <si>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</si>
  <si>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</si>
  <si>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</si>
  <si>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</si>
  <si>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</si>
  <si>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</si>
  <si>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</si>
  <si>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</si>
  <si>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</si>
  <si>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</si>
  <si>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</si>
  <si>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</si>
  <si>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</si>
  <si>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</si>
  <si>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</si>
  <si>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</si>
  <si>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</si>
  <si>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</si>
  <si>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</si>
  <si>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</si>
  <si>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</si>
  <si>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</si>
  <si>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</si>
  <si>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</si>
  <si>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</si>
  <si>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</si>
  <si>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</si>
  <si>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</si>
  <si>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</si>
  <si>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</si>
  <si>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</si>
  <si>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</si>
  <si>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</si>
  <si>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</si>
  <si>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</si>
  <si>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</si>
  <si>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</si>
  <si>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</si>
  <si>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</si>
  <si>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</si>
  <si>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</si>
  <si>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</si>
  <si>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</si>
  <si>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</si>
  <si>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</si>
  <si>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</si>
  <si>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</si>
  <si>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</si>
  <si>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</si>
  <si>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</si>
  <si>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</si>
  <si>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</si>
  <si>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</si>
  <si>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</si>
  <si>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</si>
  <si>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</si>
  <si>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</si>
  <si>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</si>
  <si>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</si>
  <si>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</si>
  <si>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</si>
  <si>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</si>
  <si>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</si>
  <si>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</si>
  <si>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</si>
  <si>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</si>
  <si>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</si>
  <si>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</si>
  <si>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</si>
  <si>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</si>
  <si>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</si>
  <si>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</si>
  <si>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</si>
  <si>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</si>
  <si>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</si>
  <si>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</si>
  <si>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</si>
  <si>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</si>
  <si>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</si>
  <si>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</si>
  <si>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</si>
  <si>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</si>
  <si>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</si>
  <si>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</si>
  <si>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</si>
  <si>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</si>
  <si>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</si>
  <si>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</si>
  <si>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</si>
  <si>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</si>
  <si>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</si>
  <si>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</si>
  <si>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</si>
  <si>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</si>
  <si>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</si>
  <si>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</si>
  <si>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</si>
  <si>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</si>
  <si>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</si>
  <si>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</si>
  <si>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</si>
  <si>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</si>
  <si>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</si>
  <si>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</si>
  <si>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</si>
  <si>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</si>
  <si>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</si>
  <si>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</si>
  <si>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</si>
  <si>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</si>
  <si>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</si>
  <si>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</si>
  <si>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</si>
  <si>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</si>
  <si>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</si>
  <si>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</si>
  <si>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</si>
  <si>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</si>
  <si>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</si>
  <si>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</si>
  <si>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</si>
  <si>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</si>
  <si>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</si>
  <si>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</si>
  <si>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</si>
  <si>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</si>
  <si>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</si>
  <si>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</si>
  <si>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</si>
  <si>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</si>
  <si>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</si>
  <si>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</si>
  <si>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</si>
  <si>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</si>
  <si>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</si>
  <si>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</si>
  <si>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</si>
  <si>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</si>
  <si>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</si>
  <si>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</si>
  <si>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</si>
  <si>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</si>
  <si>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</si>
  <si>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</si>
  <si>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</si>
  <si>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</si>
  <si>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</si>
  <si>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</si>
  <si>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</si>
  <si>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</si>
  <si>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</si>
  <si>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</si>
  <si>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</si>
  <si>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</si>
  <si>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</si>
  <si>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</si>
  <si>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</si>
  <si>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</si>
  <si>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</si>
  <si>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</si>
  <si>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</si>
  <si>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</si>
  <si>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</si>
  <si>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</si>
  <si>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</si>
  <si>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</si>
  <si>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</si>
  <si>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</si>
  <si>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</si>
  <si>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</si>
  <si>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</si>
  <si>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</si>
  <si>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</si>
  <si>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</si>
  <si>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</si>
  <si>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</si>
  <si>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</si>
  <si>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</si>
  <si>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</si>
  <si>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</si>
  <si>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</si>
  <si>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</si>
  <si>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</si>
  <si>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</si>
  <si>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</si>
  <si>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</si>
  <si>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</si>
  <si>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</si>
  <si>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</si>
  <si>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</si>
  <si>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</si>
  <si>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</si>
  <si>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</si>
  <si>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</si>
  <si>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</si>
  <si>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</si>
  <si>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</si>
  <si>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</si>
  <si>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</si>
  <si>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</si>
  <si>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</si>
  <si>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</si>
  <si>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</si>
  <si>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</si>
  <si>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</si>
  <si>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</si>
  <si>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</si>
  <si>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</si>
  <si>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</si>
  <si>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</si>
  <si>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</si>
  <si>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</si>
  <si>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</si>
  <si>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</si>
  <si>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</si>
  <si>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</si>
  <si>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</si>
  <si>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</si>
  <si>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</si>
  <si>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</si>
  <si>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</si>
  <si>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</si>
  <si>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</si>
  <si>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</si>
  <si>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</si>
  <si>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</si>
  <si>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</si>
  <si>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</si>
  <si>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</si>
  <si>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</si>
  <si>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</si>
  <si>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</si>
  <si>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</si>
  <si>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</si>
  <si>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</si>
  <si>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</si>
  <si>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</si>
  <si>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</si>
  <si>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</si>
  <si>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</si>
  <si>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</si>
  <si>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</si>
  <si>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</si>
  <si>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</si>
  <si>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</si>
  <si>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</si>
  <si>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</si>
  <si>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</si>
  <si>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</si>
  <si>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</si>
  <si>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</si>
  <si>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</si>
  <si>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</si>
  <si>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</si>
  <si>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</si>
  <si>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</si>
  <si>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</si>
  <si>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</si>
  <si>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</si>
  <si>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</si>
  <si>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</si>
  <si>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</si>
  <si>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</si>
  <si>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</si>
  <si>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</si>
  <si>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</si>
  <si>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</si>
  <si>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DE5/1</t>
  </si>
  <si>
    <t>DE5/2</t>
  </si>
  <si>
    <t>DE5/3</t>
  </si>
  <si>
    <t>DE5/4</t>
  </si>
  <si>
    <t>DE5/5</t>
  </si>
  <si>
    <t>DE5/6</t>
  </si>
  <si>
    <t>DE5/7</t>
  </si>
  <si>
    <t>DE5/8</t>
  </si>
  <si>
    <t>DE5/9</t>
  </si>
  <si>
    <t>DE5/10</t>
  </si>
  <si>
    <t>DE5/11</t>
  </si>
  <si>
    <t>DE5/12</t>
  </si>
  <si>
    <t>DE5/13</t>
  </si>
  <si>
    <t>DE5/14</t>
  </si>
  <si>
    <t>DE5/15</t>
  </si>
  <si>
    <t>DE5/16</t>
  </si>
  <si>
    <t>DE5/17</t>
  </si>
  <si>
    <t>DE5/18</t>
  </si>
  <si>
    <t>DE5/19</t>
  </si>
  <si>
    <t>DE5/20</t>
  </si>
  <si>
    <t>DE5/21</t>
  </si>
  <si>
    <t>DE5/22</t>
  </si>
  <si>
    <t>DE5/23</t>
  </si>
  <si>
    <t xml:space="preserve">CUATOMER </t>
  </si>
  <si>
    <t>سعيد ثابت</t>
  </si>
  <si>
    <t>مبابه البصراوي ش الاقصر الإمام االغزالي</t>
  </si>
  <si>
    <t xml:space="preserve"> 01093970016  </t>
  </si>
  <si>
    <t xml:space="preserve"> 41    شمواه بيج مقاس</t>
  </si>
  <si>
    <t>محمد حمد الشعباني</t>
  </si>
  <si>
    <t>البحيره مركز ابو المطامير شارع الشعراوى</t>
  </si>
  <si>
    <t>01017340600</t>
  </si>
  <si>
    <t>شمواه  الاسود مقاس 41</t>
  </si>
  <si>
    <t>محمد صلاح المغازي</t>
  </si>
  <si>
    <t>البحيرة كفر الدوار سيدي غازي</t>
  </si>
  <si>
    <t>01220300524</t>
  </si>
  <si>
    <t>عبد المنعم السيد</t>
  </si>
  <si>
    <t xml:space="preserve"> الاسكندريه  ٢٦ الملازم بسيوني  متفرع من ش جمال عبد الناصر  بجور اسواق الشريف  وجزار انعام الريف  عصافره بحري.</t>
  </si>
  <si>
    <t>01115747473</t>
  </si>
  <si>
    <t>01501124500</t>
  </si>
  <si>
    <t xml:space="preserve">   ٢قطعه  شمواه  اسود رمادى مقاس ٤٢</t>
  </si>
  <si>
    <t xml:space="preserve">محمود حازم </t>
  </si>
  <si>
    <t>اسيوط المدينة عمارة ساويرس جامع الشيخ بخيت</t>
  </si>
  <si>
    <t>01093060410</t>
  </si>
  <si>
    <t xml:space="preserve">  ٢قطعه  شمواه  اسود و بيج مقاس ٤٢</t>
  </si>
  <si>
    <t xml:space="preserve">كريم سليمان </t>
  </si>
  <si>
    <t>القاهره حلوان المشروع الأمريكي مجوره 5 بلوك 5</t>
  </si>
  <si>
    <t>01104554296</t>
  </si>
  <si>
    <t>شمواه اسود مقاس ٣٩</t>
  </si>
  <si>
    <t xml:space="preserve">محمد هشام </t>
  </si>
  <si>
    <t>محافظه بني سويف مركز بيبا</t>
  </si>
  <si>
    <t>01224733120</t>
  </si>
  <si>
    <t>01157910583</t>
  </si>
  <si>
    <t xml:space="preserve"> شمواه اسود مقاس ٤٠</t>
  </si>
  <si>
    <t xml:space="preserve">نادر وجيه </t>
  </si>
  <si>
    <t xml:space="preserve">الغربيه مدينه سمنود منطقة مساكن الملاح عند صيدلالية عاطف او البريد </t>
  </si>
  <si>
    <t>01279979807</t>
  </si>
  <si>
    <t>01205412585</t>
  </si>
  <si>
    <t>2قطعه  شمواه  هافان و بيج مقاس ٤٢</t>
  </si>
  <si>
    <t>احمد منصور</t>
  </si>
  <si>
    <t>دملو بنها قليوبيه من على البحر</t>
  </si>
  <si>
    <t>01013645744</t>
  </si>
  <si>
    <t xml:space="preserve"> شمواه اسود مقاس 42</t>
  </si>
  <si>
    <t>اسلام محمد حميدو</t>
  </si>
  <si>
    <t xml:space="preserve"> شارع الوحده العربيه شبرا الخيمه أمام مصنع الشريف للبلاستك القليوبيه</t>
  </si>
  <si>
    <t>01126360494</t>
  </si>
  <si>
    <t xml:space="preserve">2قطعه شمواه هافان و بيج مقاس ٤٤ </t>
  </si>
  <si>
    <t>خالد عبد الحليم مهدي</t>
  </si>
  <si>
    <t xml:space="preserve"> المحافظه. اسكندرية  10شارع الرحماني خلف سينما الحريه باكوس  </t>
  </si>
  <si>
    <t>01278694954</t>
  </si>
  <si>
    <t xml:space="preserve">كريم سيد يوسف </t>
  </si>
  <si>
    <t>٧ شارع ابراهيم نصار خلف قسم امبابة</t>
  </si>
  <si>
    <t>01100073092</t>
  </si>
  <si>
    <t xml:space="preserve">محمد سمير   </t>
  </si>
  <si>
    <t>مرسي مطروح باب البحر كافية جريك</t>
  </si>
  <si>
    <t xml:space="preserve"> 01224445743</t>
  </si>
  <si>
    <t>01033334821</t>
  </si>
  <si>
    <t xml:space="preserve"> ٣قطع  بيج ٤٢ و ٤٣   ///  هافان ٤٢  </t>
  </si>
  <si>
    <t>محمد مصطفى</t>
  </si>
  <si>
    <t xml:space="preserve"> المنيا مركز ابو قرقاص قريه منسافيس</t>
  </si>
  <si>
    <t>01113138859</t>
  </si>
  <si>
    <t xml:space="preserve">جمال علي </t>
  </si>
  <si>
    <t>قريه الناصريه مركز سمنود غربي</t>
  </si>
  <si>
    <t>01010188922</t>
  </si>
  <si>
    <t>01201761337</t>
  </si>
  <si>
    <t xml:space="preserve"> 2قطعه شمواه  هافان و بيج مقاس 45</t>
  </si>
  <si>
    <t xml:space="preserve">عمر محمد </t>
  </si>
  <si>
    <t>بورسعيد حي المناخ كافيه توليدو ع الكورنيش في قشلاء السواحل</t>
  </si>
  <si>
    <t>01289029656</t>
  </si>
  <si>
    <t>مدحت محمد طه</t>
  </si>
  <si>
    <t>القاهرة حلوان منشيه جمال عبد الناصر أمام كشري العملاق</t>
  </si>
  <si>
    <t>01151447813</t>
  </si>
  <si>
    <t>حسن داود</t>
  </si>
  <si>
    <t>الجيزة البدرشين مسجد الفتاح العليم خلف المحمكة الجديدة</t>
  </si>
  <si>
    <t>01098559266</t>
  </si>
  <si>
    <t>شمواه اسود مقاس ٤٤</t>
  </si>
  <si>
    <t xml:space="preserve">علي مناع </t>
  </si>
  <si>
    <t xml:space="preserve">٧١تاون هاوس دريم لاند اكتوبر </t>
  </si>
  <si>
    <t>01111479411</t>
  </si>
  <si>
    <t>01064646457</t>
  </si>
  <si>
    <t xml:space="preserve"> 2قطعه شمواه اسود و هافان ٤٥ مقاس</t>
  </si>
  <si>
    <t xml:space="preserve">احمد حماده علاء </t>
  </si>
  <si>
    <t xml:space="preserve">البداري محافظه اسيوط   امام كوبري الشيخ عبدالله </t>
  </si>
  <si>
    <t>01065586625</t>
  </si>
  <si>
    <t>2قطعه شمواه اسود ورمادي مقاس ٤٠</t>
  </si>
  <si>
    <t xml:space="preserve">محمد اسلام </t>
  </si>
  <si>
    <t>القليوبية - بنها - الاهرام عند النجده</t>
  </si>
  <si>
    <t>01111858368</t>
  </si>
  <si>
    <t xml:space="preserve">يوسف </t>
  </si>
  <si>
    <t xml:space="preserve"> مدينه الفسطاط الجديده عماره 47 ص برج مكه جنب اولاد رجب المستلم يوسف كرم‏</t>
  </si>
  <si>
    <t>‪01152271064‬‏</t>
  </si>
  <si>
    <t>2قطعه شمواه   اسود. هافان مقاس 41</t>
  </si>
  <si>
    <t xml:space="preserve">محمود الحصرى </t>
  </si>
  <si>
    <t>الزاويه الحمراء احمد حشاد. القاهره</t>
  </si>
  <si>
    <t>01208907890</t>
  </si>
  <si>
    <t>01505427890</t>
  </si>
  <si>
    <t xml:space="preserve"> 2قطعه شمواه   الاسود و الرمادى مقاس 39</t>
  </si>
  <si>
    <t>FLEXII</t>
  </si>
  <si>
    <t>ياسمين</t>
  </si>
  <si>
    <t xml:space="preserve">الشيخ زايد -  الى الثالث 10 ب  عمارة 64  </t>
  </si>
  <si>
    <t>01017376503</t>
  </si>
  <si>
    <t>جورى</t>
  </si>
  <si>
    <t>اكتوبر الحى الخامس ش 27 عمارة 1236</t>
  </si>
  <si>
    <t>01029651547</t>
  </si>
  <si>
    <t>عبد الله مصطفى</t>
  </si>
  <si>
    <t>اسيوط -   منفلوط</t>
  </si>
  <si>
    <t>01013552714 / 01013552713</t>
  </si>
  <si>
    <t>منى الجوهرى</t>
  </si>
  <si>
    <t>كمباوند الفدا جاردنز  - فيلا 20    خلف الصفوة سيتى</t>
  </si>
  <si>
    <t>01001800278</t>
  </si>
  <si>
    <t xml:space="preserve">طرد مقابل طرد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</si>
</sst>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readingOrder="2"/>
    </xf>
    <xf numFmtId="0" fontId="10" fillId="2" borderId="1" xfId="0" applyFont="1" applyFill="1" applyBorder="1" applyAlignment="1">
      <alignment horizontal="center" readingOrder="2"/>
    </xf>
    <xf numFmtId="12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readingOrder="2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readingOrder="2"/>
    </xf>
    <xf numFmtId="49" fontId="1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90" zoomScaleNormal="90" workbookViewId="0">
      <pane ySplit="1" topLeftCell="A2" activePane="bottomLeft" state="frozen"/>
      <selection pane="bottomLeft" activeCell="E11" sqref="E11"/>
    </sheetView>
  </sheetViews>
  <sheetFormatPr defaultColWidth="9.140625" defaultRowHeight="18.75" x14ac:dyDescent="0.3"/>
  <cols>
    <col min="1" max="1" width="27.42578125" style="24" customWidth="1"/>
    <col min="2" max="2" width="17.42578125" style="25" customWidth="1"/>
    <col min="3" max="3" width="19.42578125" style="25" customWidth="1"/>
    <col min="4" max="4" width="112.7109375" style="24" customWidth="1"/>
    <col min="5" max="5" width="36" style="26" bestFit="1" customWidth="1"/>
    <col min="6" max="6" width="14.28515625" style="26" bestFit="1" customWidth="1"/>
    <col min="7" max="7" width="8.28515625" style="24" bestFit="1" customWidth="1"/>
    <col min="8" max="8" width="11.28515625" style="24" bestFit="1" customWidth="1"/>
    <col min="9" max="9" width="8.5703125" style="24" bestFit="1" customWidth="1"/>
    <col min="10" max="10" width="14.140625" style="24" bestFit="1" customWidth="1"/>
    <col min="11" max="11" width="11.28515625" style="26" bestFit="1" customWidth="1"/>
    <col min="12" max="12" width="15.85546875" style="24" bestFit="1" customWidth="1"/>
    <col min="13" max="13" width="7.140625" style="24" bestFit="1" customWidth="1"/>
    <col min="14" max="14" width="7.5703125" style="24" bestFit="1" customWidth="1"/>
    <col min="15" max="15" width="4.5703125" style="24" bestFit="1" customWidth="1"/>
    <col min="16" max="16" width="12.140625" style="24" bestFit="1" customWidth="1"/>
    <col min="17" max="17" width="14.140625" style="24" customWidth="1"/>
    <col min="18" max="16384" width="9.140625" style="24"/>
  </cols>
  <sheetData>
    <row r="1" spans="1:17" s="21" customFormat="1" x14ac:dyDescent="0.25">
      <c r="A1" s="18" t="s">
        <v>1</v>
      </c>
      <c r="B1" s="19" t="s">
        <v>340</v>
      </c>
      <c r="C1" s="19" t="s">
        <v>15</v>
      </c>
      <c r="D1" s="18" t="s">
        <v>4</v>
      </c>
      <c r="E1" s="20" t="s">
        <v>5</v>
      </c>
      <c r="F1" s="20" t="s">
        <v>6</v>
      </c>
      <c r="G1" s="18" t="s">
        <v>8</v>
      </c>
      <c r="H1" s="18" t="s">
        <v>9</v>
      </c>
      <c r="I1" s="18" t="s">
        <v>12</v>
      </c>
      <c r="J1" s="18" t="s">
        <v>2</v>
      </c>
      <c r="K1" s="20" t="s">
        <v>11</v>
      </c>
      <c r="L1" s="18" t="s">
        <v>3</v>
      </c>
      <c r="M1" s="18" t="s">
        <v>7</v>
      </c>
      <c r="N1" s="18" t="s">
        <v>14</v>
      </c>
      <c r="O1" s="18" t="s">
        <v>13</v>
      </c>
      <c r="P1" s="18" t="s">
        <v>10</v>
      </c>
      <c r="Q1" s="18" t="s">
        <v>0</v>
      </c>
    </row>
    <row r="2" spans="1:17" x14ac:dyDescent="0.3">
      <c r="A2" s="12" t="s">
        <v>490</v>
      </c>
      <c r="B2" s="22" t="s">
        <v>18</v>
      </c>
      <c r="C2" s="22" t="s">
        <v>213</v>
      </c>
      <c r="D2" s="17" t="s">
        <v>491</v>
      </c>
      <c r="E2" s="12" t="s">
        <v>492</v>
      </c>
      <c r="F2" s="12"/>
      <c r="G2" s="13"/>
      <c r="H2" s="12"/>
      <c r="I2" s="13"/>
      <c r="J2" s="12"/>
      <c r="K2" s="13"/>
      <c r="L2" s="13"/>
      <c r="M2" s="14">
        <v>705</v>
      </c>
      <c r="N2" s="13"/>
      <c r="O2" s="13"/>
      <c r="P2" s="13" t="s">
        <v>366</v>
      </c>
      <c r="Q2" s="23"/>
    </row>
    <row r="3" spans="1:17" x14ac:dyDescent="0.3">
      <c r="A3" s="24" t="s">
        <v>493</v>
      </c>
      <c r="B3" s="25" t="s">
        <v>18</v>
      </c>
      <c r="C3" s="25" t="s">
        <v>16</v>
      </c>
      <c r="D3" s="24" t="s">
        <v>494</v>
      </c>
      <c r="E3" s="26" t="s">
        <v>495</v>
      </c>
      <c r="M3" s="24">
        <v>830</v>
      </c>
      <c r="P3" s="13" t="s">
        <v>366</v>
      </c>
    </row>
    <row r="4" spans="1:17" x14ac:dyDescent="0.3">
      <c r="A4" s="24" t="s">
        <v>496</v>
      </c>
      <c r="B4" s="25" t="s">
        <v>24</v>
      </c>
      <c r="C4" s="25" t="s">
        <v>108</v>
      </c>
      <c r="D4" s="24" t="s">
        <v>497</v>
      </c>
      <c r="E4" s="26" t="s">
        <v>498</v>
      </c>
      <c r="M4" s="24">
        <v>1600</v>
      </c>
      <c r="P4" s="13" t="s">
        <v>366</v>
      </c>
    </row>
    <row r="5" spans="1:17" x14ac:dyDescent="0.3">
      <c r="A5" s="24" t="s">
        <v>499</v>
      </c>
      <c r="B5" s="25" t="s">
        <v>18</v>
      </c>
      <c r="C5" s="25" t="s">
        <v>213</v>
      </c>
      <c r="D5" s="24" t="s">
        <v>500</v>
      </c>
      <c r="E5" s="26" t="s">
        <v>501</v>
      </c>
      <c r="M5" s="24">
        <v>80</v>
      </c>
      <c r="P5" s="13" t="s">
        <v>371</v>
      </c>
      <c r="Q5" s="24" t="s">
        <v>502</v>
      </c>
    </row>
  </sheetData>
  <sheetProtection insertRows="0"/>
  <dataConsolidate link="1"/>
  <phoneticPr fontId="1" type="noConversion"/>
  <dataValidations count="2">
    <dataValidation type="textLength" operator="equal" allowBlank="1" showInputMessage="1" showErrorMessage="1" error="يجب ان يكون رقم الهاتف بصيغة _x000a_01xxxxxxxxx" sqref="E2:F2" xr:uid="{E5356348-8ACE-4095-890A-73256CA68EB7}">
      <formula1>11</formula1>
    </dataValidation>
    <dataValidation type="list" allowBlank="1" showInputMessage="1" showErrorMessage="1" error="يجب الاختيار من مناطق المحافطة" prompt="اختر من مناطق المحافظة" sqref="C2" xr:uid="{2FC8139D-ABCE-4F81-B9E5-6F77DB4A126E}">
      <formula1>INDIRECT(B2)</formula1>
    </dataValidation>
  </dataValidations>
  <pageMargins left="0.7" right="0.7" top="0.75" bottom="0.75" header="0.3" footer="0.3"/>
  <pageSetup orientation="portrait" r:id="rId1"/>
  <ignoredErrors>
    <ignoredError sqref="E2:E5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F330C6BE-9E94-4354-9320-52B481BC2767}">
          <x14:formula1>
            <xm:f>Sheet2!$AB$3:$AB$8</xm:f>
          </x14:formula1>
          <xm:sqref>P2:P5</xm:sqref>
        </x14:dataValidation>
        <x14:dataValidation type="list" allowBlank="1" showInputMessage="1" showErrorMessage="1" xr:uid="{47403B11-64AF-41AA-94BA-525911B86BD0}">
          <x14:formula1>
            <xm:f>Sheet2!$B$1:$Z$1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2270-EDCD-40BF-BC88-7AC797817F64}">
  <dimension ref="A1:R24"/>
  <sheetViews>
    <sheetView workbookViewId="0">
      <selection activeCell="B2" sqref="B2:R24"/>
    </sheetView>
  </sheetViews>
  <sheetFormatPr defaultRowHeight="15" x14ac:dyDescent="0.25"/>
  <sheetData>
    <row r="1" spans="1:18" ht="15.75" x14ac:dyDescent="0.25">
      <c r="A1" s="6" t="s">
        <v>396</v>
      </c>
      <c r="B1" s="7" t="s">
        <v>1</v>
      </c>
      <c r="C1" s="8" t="s">
        <v>340</v>
      </c>
      <c r="D1" s="8" t="s">
        <v>15</v>
      </c>
      <c r="E1" s="7" t="s">
        <v>4</v>
      </c>
      <c r="F1" s="9" t="s">
        <v>5</v>
      </c>
      <c r="G1" s="9" t="s">
        <v>6</v>
      </c>
      <c r="H1" s="7" t="s">
        <v>8</v>
      </c>
      <c r="I1" s="7" t="s">
        <v>9</v>
      </c>
      <c r="J1" s="7" t="s">
        <v>12</v>
      </c>
      <c r="K1" s="7" t="s">
        <v>2</v>
      </c>
      <c r="L1" s="9" t="s">
        <v>11</v>
      </c>
      <c r="M1" s="7" t="s">
        <v>3</v>
      </c>
      <c r="N1" s="7" t="s">
        <v>7</v>
      </c>
      <c r="O1" s="7" t="s">
        <v>14</v>
      </c>
      <c r="P1" s="7" t="s">
        <v>13</v>
      </c>
      <c r="Q1" s="7" t="s">
        <v>10</v>
      </c>
      <c r="R1" s="7" t="s">
        <v>0</v>
      </c>
    </row>
    <row r="2" spans="1:18" ht="15.75" x14ac:dyDescent="0.25">
      <c r="A2" s="10" t="s">
        <v>489</v>
      </c>
      <c r="B2" s="12" t="s">
        <v>397</v>
      </c>
      <c r="C2" s="11" t="s">
        <v>18</v>
      </c>
      <c r="D2" s="11" t="s">
        <v>327</v>
      </c>
      <c r="E2" s="17" t="s">
        <v>398</v>
      </c>
      <c r="F2" s="12" t="s">
        <v>399</v>
      </c>
      <c r="G2" s="12"/>
      <c r="H2" s="13"/>
      <c r="I2" s="12" t="s">
        <v>373</v>
      </c>
      <c r="J2" s="13"/>
      <c r="K2" s="12" t="s">
        <v>400</v>
      </c>
      <c r="L2" s="13">
        <v>2</v>
      </c>
      <c r="M2" s="13"/>
      <c r="N2" s="14">
        <v>550</v>
      </c>
      <c r="O2" s="13"/>
      <c r="P2" s="13"/>
      <c r="Q2" s="13" t="s">
        <v>366</v>
      </c>
      <c r="R2" s="10"/>
    </row>
    <row r="3" spans="1:18" ht="15.75" x14ac:dyDescent="0.25">
      <c r="A3" s="10" t="s">
        <v>489</v>
      </c>
      <c r="B3" s="12" t="s">
        <v>401</v>
      </c>
      <c r="C3" s="11" t="s">
        <v>20</v>
      </c>
      <c r="D3" s="11" t="s">
        <v>292</v>
      </c>
      <c r="E3" s="17" t="s">
        <v>402</v>
      </c>
      <c r="F3" s="12" t="s">
        <v>403</v>
      </c>
      <c r="G3" s="12"/>
      <c r="H3" s="13"/>
      <c r="I3" s="12" t="s">
        <v>374</v>
      </c>
      <c r="J3" s="13"/>
      <c r="K3" s="12" t="s">
        <v>404</v>
      </c>
      <c r="L3" s="13">
        <v>2</v>
      </c>
      <c r="M3" s="13"/>
      <c r="N3" s="14">
        <v>550</v>
      </c>
      <c r="O3" s="13"/>
      <c r="P3" s="13"/>
      <c r="Q3" s="13" t="s">
        <v>366</v>
      </c>
      <c r="R3" s="10"/>
    </row>
    <row r="4" spans="1:18" ht="15.75" x14ac:dyDescent="0.25">
      <c r="A4" s="10" t="s">
        <v>489</v>
      </c>
      <c r="B4" s="12" t="s">
        <v>405</v>
      </c>
      <c r="C4" s="11" t="s">
        <v>20</v>
      </c>
      <c r="D4" s="11" t="s">
        <v>123</v>
      </c>
      <c r="E4" s="17" t="s">
        <v>406</v>
      </c>
      <c r="F4" s="12" t="s">
        <v>407</v>
      </c>
      <c r="G4" s="12"/>
      <c r="H4" s="13"/>
      <c r="I4" s="12" t="s">
        <v>375</v>
      </c>
      <c r="J4" s="13"/>
      <c r="K4" s="12" t="s">
        <v>404</v>
      </c>
      <c r="L4" s="13">
        <v>2</v>
      </c>
      <c r="M4" s="13"/>
      <c r="N4" s="14">
        <v>550</v>
      </c>
      <c r="O4" s="13"/>
      <c r="P4" s="13"/>
      <c r="Q4" s="13" t="s">
        <v>366</v>
      </c>
      <c r="R4" s="10"/>
    </row>
    <row r="5" spans="1:18" ht="15.75" x14ac:dyDescent="0.25">
      <c r="A5" s="10" t="s">
        <v>489</v>
      </c>
      <c r="B5" s="12" t="s">
        <v>408</v>
      </c>
      <c r="C5" s="11" t="s">
        <v>19</v>
      </c>
      <c r="D5" s="16" t="s">
        <v>262</v>
      </c>
      <c r="E5" s="17" t="s">
        <v>409</v>
      </c>
      <c r="F5" s="12" t="s">
        <v>410</v>
      </c>
      <c r="G5" s="12" t="s">
        <v>411</v>
      </c>
      <c r="H5" s="13"/>
      <c r="I5" s="12" t="s">
        <v>376</v>
      </c>
      <c r="J5" s="13"/>
      <c r="K5" s="12" t="s">
        <v>412</v>
      </c>
      <c r="L5" s="13">
        <v>2</v>
      </c>
      <c r="M5" s="13"/>
      <c r="N5" s="14">
        <v>950</v>
      </c>
      <c r="O5" s="13"/>
      <c r="P5" s="13"/>
      <c r="Q5" s="13" t="s">
        <v>366</v>
      </c>
      <c r="R5" s="10"/>
    </row>
    <row r="6" spans="1:18" ht="15.75" x14ac:dyDescent="0.25">
      <c r="A6" s="10" t="s">
        <v>489</v>
      </c>
      <c r="B6" s="12" t="s">
        <v>413</v>
      </c>
      <c r="C6" s="11" t="s">
        <v>24</v>
      </c>
      <c r="D6" s="11" t="s">
        <v>24</v>
      </c>
      <c r="E6" s="17" t="s">
        <v>414</v>
      </c>
      <c r="F6" s="12" t="s">
        <v>415</v>
      </c>
      <c r="G6" s="12"/>
      <c r="H6" s="13"/>
      <c r="I6" s="12" t="s">
        <v>377</v>
      </c>
      <c r="J6" s="13"/>
      <c r="K6" s="12" t="s">
        <v>416</v>
      </c>
      <c r="L6" s="13">
        <v>2</v>
      </c>
      <c r="M6" s="13"/>
      <c r="N6" s="14">
        <v>950</v>
      </c>
      <c r="O6" s="13"/>
      <c r="P6" s="13"/>
      <c r="Q6" s="13" t="s">
        <v>366</v>
      </c>
      <c r="R6" s="10"/>
    </row>
    <row r="7" spans="1:18" ht="15.75" x14ac:dyDescent="0.25">
      <c r="A7" s="10" t="s">
        <v>489</v>
      </c>
      <c r="B7" s="12" t="s">
        <v>417</v>
      </c>
      <c r="C7" s="11" t="s">
        <v>17</v>
      </c>
      <c r="D7" s="11" t="s">
        <v>216</v>
      </c>
      <c r="E7" s="17" t="s">
        <v>418</v>
      </c>
      <c r="F7" s="12" t="s">
        <v>419</v>
      </c>
      <c r="G7" s="12"/>
      <c r="H7" s="13"/>
      <c r="I7" s="12" t="s">
        <v>378</v>
      </c>
      <c r="J7" s="13"/>
      <c r="K7" s="12" t="s">
        <v>420</v>
      </c>
      <c r="L7" s="13">
        <v>2</v>
      </c>
      <c r="M7" s="13"/>
      <c r="N7" s="14">
        <v>550</v>
      </c>
      <c r="O7" s="13"/>
      <c r="P7" s="13"/>
      <c r="Q7" s="13" t="s">
        <v>366</v>
      </c>
      <c r="R7" s="10"/>
    </row>
    <row r="8" spans="1:18" ht="15.75" x14ac:dyDescent="0.25">
      <c r="A8" s="10" t="s">
        <v>489</v>
      </c>
      <c r="B8" s="12" t="s">
        <v>421</v>
      </c>
      <c r="C8" s="15" t="s">
        <v>344</v>
      </c>
      <c r="D8" s="11" t="s">
        <v>92</v>
      </c>
      <c r="E8" s="17" t="s">
        <v>422</v>
      </c>
      <c r="F8" s="12" t="s">
        <v>423</v>
      </c>
      <c r="G8" s="12" t="s">
        <v>424</v>
      </c>
      <c r="H8" s="13"/>
      <c r="I8" s="12" t="s">
        <v>379</v>
      </c>
      <c r="J8" s="13"/>
      <c r="K8" s="12" t="s">
        <v>425</v>
      </c>
      <c r="L8" s="13">
        <v>2</v>
      </c>
      <c r="M8" s="13"/>
      <c r="N8" s="14">
        <v>560</v>
      </c>
      <c r="O8" s="13"/>
      <c r="P8" s="13"/>
      <c r="Q8" s="13" t="s">
        <v>366</v>
      </c>
      <c r="R8" s="10"/>
    </row>
    <row r="9" spans="1:18" ht="15.75" x14ac:dyDescent="0.25">
      <c r="A9" s="10" t="s">
        <v>489</v>
      </c>
      <c r="B9" s="12" t="s">
        <v>426</v>
      </c>
      <c r="C9" s="11" t="s">
        <v>28</v>
      </c>
      <c r="D9" s="11" t="s">
        <v>143</v>
      </c>
      <c r="E9" s="17" t="s">
        <v>427</v>
      </c>
      <c r="F9" s="12" t="s">
        <v>428</v>
      </c>
      <c r="G9" s="12" t="s">
        <v>429</v>
      </c>
      <c r="H9" s="13"/>
      <c r="I9" s="12" t="s">
        <v>380</v>
      </c>
      <c r="J9" s="13"/>
      <c r="K9" s="12" t="s">
        <v>430</v>
      </c>
      <c r="L9" s="13">
        <v>2</v>
      </c>
      <c r="M9" s="13"/>
      <c r="N9" s="14">
        <v>950</v>
      </c>
      <c r="O9" s="13"/>
      <c r="P9" s="13"/>
      <c r="Q9" s="13" t="s">
        <v>366</v>
      </c>
      <c r="R9" s="10"/>
    </row>
    <row r="10" spans="1:18" ht="15.75" x14ac:dyDescent="0.25">
      <c r="A10" s="10" t="s">
        <v>489</v>
      </c>
      <c r="B10" s="12" t="s">
        <v>431</v>
      </c>
      <c r="C10" s="11" t="s">
        <v>33</v>
      </c>
      <c r="D10" s="11" t="s">
        <v>41</v>
      </c>
      <c r="E10" s="17" t="s">
        <v>432</v>
      </c>
      <c r="F10" s="12" t="s">
        <v>433</v>
      </c>
      <c r="G10" s="12"/>
      <c r="H10" s="13"/>
      <c r="I10" s="12" t="s">
        <v>381</v>
      </c>
      <c r="J10" s="13"/>
      <c r="K10" s="12" t="s">
        <v>434</v>
      </c>
      <c r="L10" s="13">
        <v>2</v>
      </c>
      <c r="M10" s="13"/>
      <c r="N10" s="14">
        <v>550</v>
      </c>
      <c r="O10" s="13"/>
      <c r="P10" s="13"/>
      <c r="Q10" s="13" t="s">
        <v>366</v>
      </c>
      <c r="R10" s="10"/>
    </row>
    <row r="11" spans="1:18" ht="15.75" x14ac:dyDescent="0.25">
      <c r="A11" s="10" t="s">
        <v>489</v>
      </c>
      <c r="B11" s="12" t="s">
        <v>435</v>
      </c>
      <c r="C11" s="11" t="s">
        <v>33</v>
      </c>
      <c r="D11" s="11" t="s">
        <v>85</v>
      </c>
      <c r="E11" s="17" t="s">
        <v>436</v>
      </c>
      <c r="F11" s="12" t="s">
        <v>437</v>
      </c>
      <c r="G11" s="12"/>
      <c r="H11" s="13"/>
      <c r="I11" s="12" t="s">
        <v>382</v>
      </c>
      <c r="J11" s="13"/>
      <c r="K11" s="12" t="s">
        <v>438</v>
      </c>
      <c r="L11" s="13">
        <v>2</v>
      </c>
      <c r="M11" s="13"/>
      <c r="N11" s="14">
        <v>950</v>
      </c>
      <c r="O11" s="13"/>
      <c r="P11" s="13"/>
      <c r="Q11" s="13" t="s">
        <v>366</v>
      </c>
      <c r="R11" s="10"/>
    </row>
    <row r="12" spans="1:18" ht="15.75" x14ac:dyDescent="0.25">
      <c r="A12" s="10" t="s">
        <v>489</v>
      </c>
      <c r="B12" s="12" t="s">
        <v>439</v>
      </c>
      <c r="C12" s="11" t="s">
        <v>19</v>
      </c>
      <c r="D12" s="11" t="s">
        <v>248</v>
      </c>
      <c r="E12" s="17" t="s">
        <v>440</v>
      </c>
      <c r="F12" s="12" t="s">
        <v>441</v>
      </c>
      <c r="G12" s="12"/>
      <c r="H12" s="13"/>
      <c r="I12" s="12" t="s">
        <v>383</v>
      </c>
      <c r="J12" s="13"/>
      <c r="K12" s="12" t="s">
        <v>425</v>
      </c>
      <c r="L12" s="13">
        <v>2</v>
      </c>
      <c r="M12" s="13"/>
      <c r="N12" s="14">
        <v>550</v>
      </c>
      <c r="O12" s="13"/>
      <c r="P12" s="13"/>
      <c r="Q12" s="13" t="s">
        <v>366</v>
      </c>
      <c r="R12" s="10"/>
    </row>
    <row r="13" spans="1:18" ht="15.75" x14ac:dyDescent="0.25">
      <c r="A13" s="10" t="s">
        <v>489</v>
      </c>
      <c r="B13" s="12" t="s">
        <v>442</v>
      </c>
      <c r="C13" s="11" t="s">
        <v>18</v>
      </c>
      <c r="D13" s="11" t="s">
        <v>327</v>
      </c>
      <c r="E13" s="17" t="s">
        <v>443</v>
      </c>
      <c r="F13" s="12" t="s">
        <v>444</v>
      </c>
      <c r="G13" s="12"/>
      <c r="H13" s="13"/>
      <c r="I13" s="12" t="s">
        <v>384</v>
      </c>
      <c r="J13" s="13"/>
      <c r="K13" s="12" t="s">
        <v>434</v>
      </c>
      <c r="L13" s="13">
        <v>2</v>
      </c>
      <c r="M13" s="13"/>
      <c r="N13" s="14">
        <v>550</v>
      </c>
      <c r="O13" s="13"/>
      <c r="P13" s="13"/>
      <c r="Q13" s="13" t="s">
        <v>366</v>
      </c>
      <c r="R13" s="10"/>
    </row>
    <row r="14" spans="1:18" ht="15.75" x14ac:dyDescent="0.25">
      <c r="A14" s="10" t="s">
        <v>489</v>
      </c>
      <c r="B14" s="12" t="s">
        <v>445</v>
      </c>
      <c r="C14" s="11" t="s">
        <v>35</v>
      </c>
      <c r="D14" s="11" t="s">
        <v>299</v>
      </c>
      <c r="E14" s="17" t="s">
        <v>446</v>
      </c>
      <c r="F14" s="12" t="s">
        <v>447</v>
      </c>
      <c r="G14" s="12" t="s">
        <v>448</v>
      </c>
      <c r="H14" s="13"/>
      <c r="I14" s="12" t="s">
        <v>385</v>
      </c>
      <c r="J14" s="13"/>
      <c r="K14" s="12" t="s">
        <v>449</v>
      </c>
      <c r="L14" s="13">
        <v>2</v>
      </c>
      <c r="M14" s="13"/>
      <c r="N14" s="14">
        <v>1450</v>
      </c>
      <c r="O14" s="13"/>
      <c r="P14" s="13"/>
      <c r="Q14" s="13" t="s">
        <v>366</v>
      </c>
      <c r="R14" s="10"/>
    </row>
    <row r="15" spans="1:18" ht="15.75" x14ac:dyDescent="0.25">
      <c r="A15" s="10" t="s">
        <v>489</v>
      </c>
      <c r="B15" s="12" t="s">
        <v>450</v>
      </c>
      <c r="C15" s="11" t="s">
        <v>25</v>
      </c>
      <c r="D15" s="11" t="s">
        <v>271</v>
      </c>
      <c r="E15" s="17" t="s">
        <v>451</v>
      </c>
      <c r="F15" s="12" t="s">
        <v>452</v>
      </c>
      <c r="G15" s="12"/>
      <c r="H15" s="13"/>
      <c r="I15" s="12" t="s">
        <v>386</v>
      </c>
      <c r="J15" s="13"/>
      <c r="K15" s="12" t="s">
        <v>425</v>
      </c>
      <c r="L15" s="13">
        <v>2</v>
      </c>
      <c r="M15" s="13"/>
      <c r="N15" s="14">
        <v>560</v>
      </c>
      <c r="O15" s="13"/>
      <c r="P15" s="13"/>
      <c r="Q15" s="13" t="s">
        <v>366</v>
      </c>
      <c r="R15" s="10"/>
    </row>
    <row r="16" spans="1:18" ht="15.75" x14ac:dyDescent="0.25">
      <c r="A16" s="10" t="s">
        <v>489</v>
      </c>
      <c r="B16" s="12" t="s">
        <v>453</v>
      </c>
      <c r="C16" s="11" t="s">
        <v>28</v>
      </c>
      <c r="D16" s="11" t="s">
        <v>143</v>
      </c>
      <c r="E16" s="17" t="s">
        <v>454</v>
      </c>
      <c r="F16" s="12" t="s">
        <v>455</v>
      </c>
      <c r="G16" s="12" t="s">
        <v>456</v>
      </c>
      <c r="H16" s="13"/>
      <c r="I16" s="12" t="s">
        <v>387</v>
      </c>
      <c r="J16" s="13"/>
      <c r="K16" s="12" t="s">
        <v>457</v>
      </c>
      <c r="L16" s="13">
        <v>2</v>
      </c>
      <c r="M16" s="13"/>
      <c r="N16" s="14">
        <v>950</v>
      </c>
      <c r="O16" s="13"/>
      <c r="P16" s="13"/>
      <c r="Q16" s="13" t="s">
        <v>366</v>
      </c>
      <c r="R16" s="10"/>
    </row>
    <row r="17" spans="1:18" ht="15.75" x14ac:dyDescent="0.25">
      <c r="A17" s="10" t="s">
        <v>489</v>
      </c>
      <c r="B17" s="12" t="s">
        <v>458</v>
      </c>
      <c r="C17" s="11" t="s">
        <v>223</v>
      </c>
      <c r="D17" s="11" t="s">
        <v>322</v>
      </c>
      <c r="E17" s="17" t="s">
        <v>459</v>
      </c>
      <c r="F17" s="12" t="s">
        <v>460</v>
      </c>
      <c r="G17" s="12"/>
      <c r="H17" s="13"/>
      <c r="I17" s="12" t="s">
        <v>388</v>
      </c>
      <c r="J17" s="13"/>
      <c r="K17" s="12" t="s">
        <v>425</v>
      </c>
      <c r="L17" s="13">
        <v>2</v>
      </c>
      <c r="M17" s="13"/>
      <c r="N17" s="14">
        <v>550</v>
      </c>
      <c r="O17" s="13"/>
      <c r="P17" s="13"/>
      <c r="Q17" s="13" t="s">
        <v>366</v>
      </c>
      <c r="R17" s="10"/>
    </row>
    <row r="18" spans="1:18" ht="15.75" x14ac:dyDescent="0.25">
      <c r="A18" s="10" t="s">
        <v>489</v>
      </c>
      <c r="B18" s="12" t="s">
        <v>461</v>
      </c>
      <c r="C18" s="11" t="s">
        <v>17</v>
      </c>
      <c r="D18" s="11" t="s">
        <v>242</v>
      </c>
      <c r="E18" s="17" t="s">
        <v>462</v>
      </c>
      <c r="F18" s="12" t="s">
        <v>463</v>
      </c>
      <c r="G18" s="12"/>
      <c r="H18" s="13"/>
      <c r="I18" s="12" t="s">
        <v>389</v>
      </c>
      <c r="J18" s="13"/>
      <c r="K18" s="12" t="s">
        <v>420</v>
      </c>
      <c r="L18" s="13">
        <v>2</v>
      </c>
      <c r="M18" s="13"/>
      <c r="N18" s="14">
        <v>550</v>
      </c>
      <c r="O18" s="13"/>
      <c r="P18" s="13"/>
      <c r="Q18" s="13" t="s">
        <v>366</v>
      </c>
      <c r="R18" s="10"/>
    </row>
    <row r="19" spans="1:18" ht="15.75" x14ac:dyDescent="0.25">
      <c r="A19" s="10" t="s">
        <v>489</v>
      </c>
      <c r="B19" s="12" t="s">
        <v>464</v>
      </c>
      <c r="C19" s="11" t="s">
        <v>18</v>
      </c>
      <c r="D19" s="11" t="s">
        <v>330</v>
      </c>
      <c r="E19" s="17" t="s">
        <v>465</v>
      </c>
      <c r="F19" s="12" t="s">
        <v>466</v>
      </c>
      <c r="G19" s="12"/>
      <c r="H19" s="13"/>
      <c r="I19" s="12" t="s">
        <v>390</v>
      </c>
      <c r="J19" s="13"/>
      <c r="K19" s="12" t="s">
        <v>467</v>
      </c>
      <c r="L19" s="13">
        <v>2</v>
      </c>
      <c r="M19" s="13"/>
      <c r="N19" s="14">
        <v>550</v>
      </c>
      <c r="O19" s="13"/>
      <c r="P19" s="13"/>
      <c r="Q19" s="13" t="s">
        <v>366</v>
      </c>
      <c r="R19" s="10"/>
    </row>
    <row r="20" spans="1:18" ht="15.75" x14ac:dyDescent="0.25">
      <c r="A20" s="10" t="s">
        <v>489</v>
      </c>
      <c r="B20" s="12" t="s">
        <v>468</v>
      </c>
      <c r="C20" s="11" t="s">
        <v>18</v>
      </c>
      <c r="D20" s="11" t="s">
        <v>16</v>
      </c>
      <c r="E20" s="17" t="s">
        <v>469</v>
      </c>
      <c r="F20" s="12" t="s">
        <v>470</v>
      </c>
      <c r="G20" s="12" t="s">
        <v>471</v>
      </c>
      <c r="H20" s="13"/>
      <c r="I20" s="12" t="s">
        <v>391</v>
      </c>
      <c r="J20" s="13"/>
      <c r="K20" s="12" t="s">
        <v>472</v>
      </c>
      <c r="L20" s="13">
        <v>2</v>
      </c>
      <c r="M20" s="13"/>
      <c r="N20" s="14">
        <v>950</v>
      </c>
      <c r="O20" s="13"/>
      <c r="P20" s="13"/>
      <c r="Q20" s="13" t="s">
        <v>366</v>
      </c>
      <c r="R20" s="10"/>
    </row>
    <row r="21" spans="1:18" ht="15.75" x14ac:dyDescent="0.25">
      <c r="A21" s="10" t="s">
        <v>489</v>
      </c>
      <c r="B21" s="12" t="s">
        <v>473</v>
      </c>
      <c r="C21" s="11" t="s">
        <v>24</v>
      </c>
      <c r="D21" s="11" t="s">
        <v>200</v>
      </c>
      <c r="E21" s="17" t="s">
        <v>474</v>
      </c>
      <c r="F21" s="12" t="s">
        <v>475</v>
      </c>
      <c r="G21" s="12"/>
      <c r="H21" s="13"/>
      <c r="I21" s="12" t="s">
        <v>392</v>
      </c>
      <c r="J21" s="13"/>
      <c r="K21" s="12" t="s">
        <v>476</v>
      </c>
      <c r="L21" s="13">
        <v>2</v>
      </c>
      <c r="M21" s="13"/>
      <c r="N21" s="14">
        <v>950</v>
      </c>
      <c r="O21" s="13"/>
      <c r="P21" s="13"/>
      <c r="Q21" s="13" t="s">
        <v>366</v>
      </c>
      <c r="R21" s="10"/>
    </row>
    <row r="22" spans="1:18" ht="15.75" x14ac:dyDescent="0.25">
      <c r="A22" s="10" t="s">
        <v>489</v>
      </c>
      <c r="B22" s="12" t="s">
        <v>477</v>
      </c>
      <c r="C22" s="11" t="s">
        <v>33</v>
      </c>
      <c r="D22" s="11" t="s">
        <v>41</v>
      </c>
      <c r="E22" s="17" t="s">
        <v>478</v>
      </c>
      <c r="F22" s="12" t="s">
        <v>479</v>
      </c>
      <c r="G22" s="12"/>
      <c r="H22" s="13"/>
      <c r="I22" s="12" t="s">
        <v>393</v>
      </c>
      <c r="J22" s="13"/>
      <c r="K22" s="12" t="s">
        <v>434</v>
      </c>
      <c r="L22" s="13">
        <v>2</v>
      </c>
      <c r="M22" s="13"/>
      <c r="N22" s="14">
        <v>550</v>
      </c>
      <c r="O22" s="13"/>
      <c r="P22" s="13"/>
      <c r="Q22" s="13" t="s">
        <v>366</v>
      </c>
      <c r="R22" s="10"/>
    </row>
    <row r="23" spans="1:18" ht="15.75" x14ac:dyDescent="0.25">
      <c r="A23" s="10" t="s">
        <v>489</v>
      </c>
      <c r="B23" s="12" t="s">
        <v>480</v>
      </c>
      <c r="C23" s="11" t="s">
        <v>17</v>
      </c>
      <c r="D23" s="11" t="s">
        <v>257</v>
      </c>
      <c r="E23" s="17" t="s">
        <v>481</v>
      </c>
      <c r="F23" s="12" t="s">
        <v>482</v>
      </c>
      <c r="G23" s="12"/>
      <c r="H23" s="13"/>
      <c r="I23" s="12" t="s">
        <v>394</v>
      </c>
      <c r="J23" s="13"/>
      <c r="K23" s="12" t="s">
        <v>483</v>
      </c>
      <c r="L23" s="13">
        <v>2</v>
      </c>
      <c r="M23" s="13"/>
      <c r="N23" s="14">
        <v>950</v>
      </c>
      <c r="O23" s="13"/>
      <c r="P23" s="13"/>
      <c r="Q23" s="13" t="s">
        <v>366</v>
      </c>
      <c r="R23" s="10"/>
    </row>
    <row r="24" spans="1:18" ht="15.75" x14ac:dyDescent="0.25">
      <c r="A24" s="10" t="s">
        <v>489</v>
      </c>
      <c r="B24" s="12" t="s">
        <v>484</v>
      </c>
      <c r="C24" s="11" t="s">
        <v>17</v>
      </c>
      <c r="D24" s="16" t="s">
        <v>164</v>
      </c>
      <c r="E24" s="17" t="s">
        <v>485</v>
      </c>
      <c r="F24" s="12" t="s">
        <v>486</v>
      </c>
      <c r="G24" s="12" t="s">
        <v>487</v>
      </c>
      <c r="H24" s="13"/>
      <c r="I24" s="12" t="s">
        <v>395</v>
      </c>
      <c r="J24" s="13"/>
      <c r="K24" s="12" t="s">
        <v>488</v>
      </c>
      <c r="L24" s="13">
        <v>2</v>
      </c>
      <c r="M24" s="13"/>
      <c r="N24" s="14">
        <v>950</v>
      </c>
      <c r="O24" s="13"/>
      <c r="P24" s="13"/>
      <c r="Q24" s="13" t="s">
        <v>366</v>
      </c>
      <c r="R24" s="10"/>
    </row>
  </sheetData>
  <dataValidations count="2">
    <dataValidation type="list" allowBlank="1" showInputMessage="1" showErrorMessage="1" error="يجب الاختيار من مناطق المحافطة" prompt="اختر من مناطق المحافظة" sqref="D2:D24" xr:uid="{363DCF64-D40A-4BF5-AB29-19B13D63F03E}">
      <formula1>INDIRECT(C2)</formula1>
    </dataValidation>
    <dataValidation type="textLength" operator="equal" allowBlank="1" showInputMessage="1" showErrorMessage="1" error="يجب ان يكون رقم الهاتف بصيغة _x000a_01xxxxxxxxx" sqref="F2:G24" xr:uid="{ED92C47C-4C91-46DF-B367-9CAAF9E1959F}">
      <formula1>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5D5CA7-F485-4C9E-AA2F-127E2F81D5C0}">
          <x14:formula1>
            <xm:f>Sheet2!$B$1:$Z$1</xm:f>
          </x14:formula1>
          <xm:sqref>C2:C24</xm:sqref>
        </x14:dataValidation>
        <x14:dataValidation type="list" allowBlank="1" showInputMessage="1" showErrorMessage="1" error="يرجى اختيار نوع الخدمة من القائمة" xr:uid="{F695F575-9210-4862-BB52-588737D435B3}">
          <x14:formula1>
            <xm:f>Sheet2!$AB$3:$AB$8</xm:f>
          </x14:formula1>
          <xm:sqref>Q2:Q24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فليكسي 5ديسمبر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2024-12-09T17:46:29Z</dcterms:modified>
</cp:coreProperties>
</file>